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45" windowHeight="876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<sst xmlns="http://schemas.openxmlformats.org/spreadsheetml/2006/main" count="424" uniqueCount="294">
  <si>
    <t>国际贸易理论与政策</t>
  </si>
  <si>
    <t>公共经济学</t>
  </si>
  <si>
    <t>国际刑法学</t>
  </si>
  <si>
    <t>国际移民法</t>
  </si>
  <si>
    <t>高等教育论</t>
  </si>
  <si>
    <t>教育学原理研究</t>
  </si>
  <si>
    <t>科学社会主义理论与实践</t>
  </si>
  <si>
    <t>教学与培训设计</t>
  </si>
  <si>
    <t>体育社会心理学</t>
  </si>
  <si>
    <t>批评理论专题研究</t>
  </si>
  <si>
    <t>人类文明专题</t>
  </si>
  <si>
    <t>修辞学</t>
  </si>
  <si>
    <t>中国艺术通论</t>
  </si>
  <si>
    <t>文明对话</t>
  </si>
  <si>
    <t>英文研究论文写作</t>
  </si>
  <si>
    <t>20世纪西方文论</t>
  </si>
  <si>
    <t>跨文化交际学</t>
  </si>
  <si>
    <t>基于视听说的研究生实用基地日语教程</t>
  </si>
  <si>
    <t>泛函分析</t>
  </si>
  <si>
    <t>高等有机化学</t>
  </si>
  <si>
    <t>心理学研究方法论</t>
  </si>
  <si>
    <t>矩阵光学</t>
  </si>
  <si>
    <t>高等天气学</t>
  </si>
  <si>
    <t>植物系统与进化生物学原理</t>
  </si>
  <si>
    <t>高等低温学</t>
  </si>
  <si>
    <t>煤和生物质气化理论及综合利用技术</t>
  </si>
  <si>
    <t>化工数学方法</t>
  </si>
  <si>
    <t>传递过程原理</t>
  </si>
  <si>
    <t>计算机辅助工程</t>
  </si>
  <si>
    <t>半导体薄膜技术与物理</t>
  </si>
  <si>
    <t>数字信号处理技术的算法分析与应用</t>
  </si>
  <si>
    <t>电力系统规划</t>
  </si>
  <si>
    <t>高级嵌入式系统设计与应用</t>
  </si>
  <si>
    <t>微波光子学</t>
  </si>
  <si>
    <t>现代信号处理</t>
  </si>
  <si>
    <t>现代建筑评论</t>
  </si>
  <si>
    <t>高等工程流体力学</t>
  </si>
  <si>
    <t>桥梁健康监测与控制</t>
  </si>
  <si>
    <t>数据分析与SAS软件应用</t>
  </si>
  <si>
    <t>专业英语写作</t>
  </si>
  <si>
    <t>食品科学研究方法论</t>
  </si>
  <si>
    <t>环境与资源信息技术</t>
  </si>
  <si>
    <t>废物生物处理理论与技术</t>
  </si>
  <si>
    <t>高级生物试验设计与统计</t>
  </si>
  <si>
    <t>全球定位系统原理和应用</t>
  </si>
  <si>
    <t>生理系统仿真与建模</t>
  </si>
  <si>
    <t>数学图像处理</t>
  </si>
  <si>
    <t>嵌入式系统设计</t>
  </si>
  <si>
    <t>植物生理生态学</t>
  </si>
  <si>
    <t>现代昆虫学论坛</t>
  </si>
  <si>
    <t>高级植物生理学</t>
  </si>
  <si>
    <t>草坪与地被植物研究进展</t>
  </si>
  <si>
    <t>免疫学与免疫学实验技术</t>
  </si>
  <si>
    <t>天然药物学</t>
  </si>
  <si>
    <t>高级生理学</t>
  </si>
  <si>
    <t>内科学进展</t>
  </si>
  <si>
    <t>高级免疫学</t>
  </si>
  <si>
    <t>现代口腔医学</t>
  </si>
  <si>
    <t>医患沟通学</t>
  </si>
  <si>
    <t>外科学</t>
  </si>
  <si>
    <t>管理学</t>
  </si>
  <si>
    <t>管理经济学</t>
  </si>
  <si>
    <t>多核计算</t>
  </si>
  <si>
    <t>计算理论</t>
  </si>
  <si>
    <t>政治学研究</t>
  </si>
  <si>
    <t>高等信息检索</t>
  </si>
  <si>
    <t>美学理论</t>
  </si>
  <si>
    <t>影视研究方法论</t>
  </si>
  <si>
    <t>空气动力学</t>
  </si>
  <si>
    <t>吴宗杰</t>
  </si>
  <si>
    <t>庞继贤</t>
  </si>
  <si>
    <t>高奋</t>
  </si>
  <si>
    <t>许力生</t>
  </si>
  <si>
    <t>刘瑞芝</t>
  </si>
  <si>
    <t>王彦广</t>
  </si>
  <si>
    <t>马剑虹</t>
  </si>
  <si>
    <t>赵道木</t>
  </si>
  <si>
    <t>翟国庆</t>
  </si>
  <si>
    <t>夏强</t>
  </si>
  <si>
    <t>厉有名</t>
  </si>
  <si>
    <t>王建莉</t>
  </si>
  <si>
    <t>赵士芳</t>
  </si>
  <si>
    <t>朱婉儿</t>
  </si>
  <si>
    <t>郑树森</t>
  </si>
  <si>
    <t>余逊达</t>
  </si>
  <si>
    <t>徐岱</t>
  </si>
  <si>
    <t>范志忠</t>
  </si>
  <si>
    <t>赵伟</t>
  </si>
  <si>
    <t>朱柏铭</t>
  </si>
  <si>
    <t>阮方民</t>
  </si>
  <si>
    <t>段治文</t>
  </si>
  <si>
    <t>盛群力</t>
  </si>
  <si>
    <t>王进</t>
  </si>
  <si>
    <t>徐亮</t>
  </si>
  <si>
    <t>计翔翔</t>
  </si>
  <si>
    <t>池昌海</t>
  </si>
  <si>
    <t>陈振濂</t>
  </si>
  <si>
    <t>武俊德</t>
  </si>
  <si>
    <t>傅承新</t>
  </si>
  <si>
    <t>邱利民</t>
  </si>
  <si>
    <t>周劲松</t>
  </si>
  <si>
    <t>李希</t>
  </si>
  <si>
    <t>吴嘉</t>
  </si>
  <si>
    <t>金涛</t>
  </si>
  <si>
    <t>叶志镇</t>
  </si>
  <si>
    <t>陈隆道</t>
  </si>
  <si>
    <t>黄民翔</t>
  </si>
  <si>
    <t>董利达</t>
  </si>
  <si>
    <t>章献民</t>
  </si>
  <si>
    <t>宫先仪</t>
  </si>
  <si>
    <t>罗卿平</t>
  </si>
  <si>
    <t>张土乔</t>
  </si>
  <si>
    <t>项贻强</t>
  </si>
  <si>
    <t>王剑平</t>
  </si>
  <si>
    <t>应铁进</t>
  </si>
  <si>
    <t>李铎</t>
  </si>
  <si>
    <t>王珂</t>
  </si>
  <si>
    <t>郑平</t>
  </si>
  <si>
    <t>吴嘉平</t>
  </si>
  <si>
    <t>夏灵</t>
  </si>
  <si>
    <t>段会龙</t>
  </si>
  <si>
    <t>周泓</t>
  </si>
  <si>
    <t>张国平</t>
  </si>
  <si>
    <t>陈学新</t>
  </si>
  <si>
    <t>汪俏梅</t>
  </si>
  <si>
    <t>夏宜平</t>
  </si>
  <si>
    <t>方维焕</t>
  </si>
  <si>
    <t>叶鹰</t>
  </si>
  <si>
    <t>林建忠</t>
  </si>
  <si>
    <t>宏观经济学</t>
  </si>
  <si>
    <t>微观经济学</t>
  </si>
  <si>
    <t>计量经济学</t>
  </si>
  <si>
    <t>中西哲学经典原著精读</t>
  </si>
  <si>
    <t>历史学理论与方法</t>
  </si>
  <si>
    <t>现代数学概论</t>
  </si>
  <si>
    <t>高等量子力学</t>
  </si>
  <si>
    <t>现代物理实验</t>
  </si>
  <si>
    <t>现代仪器分析实验技术</t>
  </si>
  <si>
    <t>工程问题的建模方法</t>
  </si>
  <si>
    <t>机电控制技术</t>
  </si>
  <si>
    <t>热物理中的数学建模和数值计算</t>
  </si>
  <si>
    <t>热物理测试方法及技术</t>
  </si>
  <si>
    <t>电力系统运行分析</t>
  </si>
  <si>
    <t>先进控制技术</t>
  </si>
  <si>
    <t>信息论及其应用</t>
  </si>
  <si>
    <t>高等基础工程学</t>
  </si>
  <si>
    <t>工程弹塑性力学</t>
  </si>
  <si>
    <t>生物医学工程方法学</t>
  </si>
  <si>
    <t>蛋白质组学</t>
  </si>
  <si>
    <t>生物信息学</t>
  </si>
  <si>
    <t>现代农业科研方法与实践</t>
  </si>
  <si>
    <t>分子农业原理</t>
  </si>
  <si>
    <t>分子医学</t>
  </si>
  <si>
    <t>医学科研方法</t>
  </si>
  <si>
    <t>公共管理研究方法</t>
  </si>
  <si>
    <t>公共管理学经典著作选读</t>
  </si>
  <si>
    <t>首批核心课程</t>
  </si>
  <si>
    <t>国学经典研读</t>
  </si>
  <si>
    <t>文献学原典导读</t>
  </si>
  <si>
    <t>王云路</t>
  </si>
  <si>
    <t>化学选论</t>
  </si>
  <si>
    <t>黄飞鹤</t>
  </si>
  <si>
    <t>基因组学</t>
  </si>
  <si>
    <t>寿惠霞</t>
  </si>
  <si>
    <t>现代分子生物学</t>
  </si>
  <si>
    <t>杨卫军</t>
  </si>
  <si>
    <t>生态学</t>
  </si>
  <si>
    <t>常杰</t>
  </si>
  <si>
    <t>化学工程与技术进展</t>
  </si>
  <si>
    <t>李伯耿</t>
  </si>
  <si>
    <t>材料近代研究方法</t>
  </si>
  <si>
    <t>钱国栋</t>
  </si>
  <si>
    <t>材料热力学与动力学</t>
  </si>
  <si>
    <t>赵新兵</t>
  </si>
  <si>
    <t>微纳电子学</t>
  </si>
  <si>
    <t>江晓清</t>
  </si>
  <si>
    <t>纳米光子学</t>
  </si>
  <si>
    <t>童利民</t>
  </si>
  <si>
    <t>电磁波理论</t>
  </si>
  <si>
    <t>何赛灵</t>
  </si>
  <si>
    <t>光量子信息技术基础</t>
  </si>
  <si>
    <t>刘旭</t>
  </si>
  <si>
    <t>鲁棒控制理论</t>
  </si>
  <si>
    <t>苏宏业</t>
  </si>
  <si>
    <t>弹性力学变分原理及其应用</t>
  </si>
  <si>
    <t>陈伟球</t>
  </si>
  <si>
    <t>农业与生物系统工程学</t>
  </si>
  <si>
    <t>成芳</t>
  </si>
  <si>
    <t>现代食品科学</t>
  </si>
  <si>
    <t>叶兴乾</t>
  </si>
  <si>
    <t>智能计算</t>
  </si>
  <si>
    <t>夏顺仁</t>
  </si>
  <si>
    <t>兽医分子病理生物学</t>
  </si>
  <si>
    <t>杜爱芳</t>
  </si>
  <si>
    <t>动物产品品质形成原理</t>
  </si>
  <si>
    <t>汪以真</t>
  </si>
  <si>
    <t>动物细胞与发育生物学</t>
  </si>
  <si>
    <t>张才乔</t>
  </si>
  <si>
    <t>临床病理学</t>
  </si>
  <si>
    <t>周韧</t>
  </si>
  <si>
    <t>药物科学前沿</t>
  </si>
  <si>
    <t>楼宜嘉</t>
  </si>
  <si>
    <t>管理科学方法论</t>
  </si>
  <si>
    <t>马庆国</t>
  </si>
  <si>
    <t>管理决策理论与方法</t>
  </si>
  <si>
    <t>刘南</t>
  </si>
  <si>
    <t>计算机应用数学</t>
  </si>
  <si>
    <t>鲍虎军</t>
  </si>
  <si>
    <t>计算机前沿技术与研究方法概论</t>
  </si>
  <si>
    <t>庄越挺</t>
  </si>
  <si>
    <t>传播理论与方法</t>
  </si>
  <si>
    <t>吴飞</t>
  </si>
  <si>
    <t>非线性力学</t>
  </si>
  <si>
    <t>徐博侯</t>
  </si>
  <si>
    <t>认知科学研究生跨学科交叉培养模式</t>
  </si>
  <si>
    <t>基于多维知识互动的博士研究生培养模式</t>
  </si>
  <si>
    <t>沈模卫</t>
  </si>
  <si>
    <t>大块金属玻璃力学性能的研究</t>
  </si>
  <si>
    <t>农业学科高水平创新型博士的导师团队培养</t>
  </si>
  <si>
    <t>动物产品安全与品质调控导师团队</t>
  </si>
  <si>
    <t>电子服务学科研究生交叉培养模式创新</t>
  </si>
  <si>
    <t>产学研一体的研究生国际化人才培养模式</t>
  </si>
  <si>
    <t>以能力提升为导向的MPA培养模式</t>
  </si>
  <si>
    <t>应用随机学理论及应用</t>
  </si>
  <si>
    <t>培养模式</t>
  </si>
  <si>
    <t>姚斌（杨灿军）</t>
  </si>
  <si>
    <t>示范性课程</t>
  </si>
  <si>
    <t>项目名称</t>
  </si>
  <si>
    <t>项目负责人</t>
  </si>
  <si>
    <t>翁里</t>
  </si>
  <si>
    <t>孙红祥</t>
  </si>
  <si>
    <t>邢以群</t>
  </si>
  <si>
    <t>贾生华</t>
  </si>
  <si>
    <t>陈天洲</t>
  </si>
  <si>
    <t>金小刚</t>
  </si>
  <si>
    <t>总     计</t>
  </si>
  <si>
    <t>叶航</t>
  </si>
  <si>
    <t>汪淼军</t>
  </si>
  <si>
    <t>蒋岳祥</t>
  </si>
  <si>
    <t>董萍</t>
  </si>
  <si>
    <t>沈坚</t>
  </si>
  <si>
    <t>李方</t>
  </si>
  <si>
    <t>陈一新</t>
  </si>
  <si>
    <t>李海洋</t>
  </si>
  <si>
    <t>林贤福</t>
  </si>
  <si>
    <t>谭建荣</t>
  </si>
  <si>
    <t>樊建人</t>
  </si>
  <si>
    <t>岑可法</t>
  </si>
  <si>
    <t>江全元</t>
  </si>
  <si>
    <t>许力</t>
  </si>
  <si>
    <t>张朝阳</t>
  </si>
  <si>
    <t>陈云敏</t>
  </si>
  <si>
    <t>楼文娟</t>
  </si>
  <si>
    <t>华跃进</t>
  </si>
  <si>
    <t>朱军</t>
  </si>
  <si>
    <t>沈志成</t>
  </si>
  <si>
    <t>许正平</t>
  </si>
  <si>
    <t>范柏乃</t>
  </si>
  <si>
    <t>郁建兴</t>
  </si>
  <si>
    <t>胡可先</t>
  </si>
  <si>
    <t>第二批核心课程</t>
  </si>
  <si>
    <t>黄华新</t>
  </si>
  <si>
    <t>创新导师团队 培养一流工学博士的成功经验总结</t>
  </si>
  <si>
    <t>蒋建中</t>
  </si>
  <si>
    <t>周雪平</t>
  </si>
  <si>
    <t>刘建新</t>
  </si>
  <si>
    <t>干细胞再生医学学科研究生交叉培养模式探索</t>
  </si>
  <si>
    <t>欧阳宏伟</t>
  </si>
  <si>
    <t>吴晓波</t>
  </si>
  <si>
    <t>陈纯</t>
  </si>
  <si>
    <t>姚先国</t>
  </si>
  <si>
    <t>朱位秋</t>
  </si>
  <si>
    <t>示范性课程总计</t>
  </si>
  <si>
    <t>第二批核心课程总计</t>
  </si>
  <si>
    <t>序号</t>
  </si>
  <si>
    <t>业务费资助金额（万元）</t>
  </si>
  <si>
    <t>已用余额（万元）</t>
  </si>
  <si>
    <t>可用余额（万元）</t>
  </si>
  <si>
    <t>备  注</t>
  </si>
  <si>
    <r>
      <t xml:space="preserve">经费执行 </t>
    </r>
    <r>
      <rPr>
        <sz val="12"/>
        <rFont val="宋体"/>
        <family val="0"/>
      </rPr>
      <t xml:space="preserve">        </t>
    </r>
    <r>
      <rPr>
        <sz val="12"/>
        <rFont val="宋体"/>
        <family val="0"/>
      </rPr>
      <t>进度（%）</t>
    </r>
  </si>
  <si>
    <t>首批核心课程总计</t>
  </si>
  <si>
    <t>第二批核心课程</t>
  </si>
  <si>
    <t>第二批核心课程</t>
  </si>
  <si>
    <t>张国平</t>
  </si>
  <si>
    <t>首批核心课程</t>
  </si>
  <si>
    <t>陈坤</t>
  </si>
  <si>
    <t>吴良欢</t>
  </si>
  <si>
    <t>示范性课程</t>
  </si>
  <si>
    <t>国际化研究生导师团队体系及立体化研究生协同创新平台的架构与实践</t>
  </si>
  <si>
    <t>褚健</t>
  </si>
  <si>
    <t>培养模式</t>
  </si>
  <si>
    <t>徐小洲</t>
  </si>
  <si>
    <t>示范性课程</t>
  </si>
  <si>
    <t>魏贤超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</si>
</sst>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
    <font>
      <sz val="12"/>
      <name val="宋体"/>
      <family val="0"/>
    </font>
    <font>
      <sz val="9"/>
      <name val="宋体"/>
      <family val="0"/>
    </font>
    <font>
      <sz val="12"/>
      <color indexed="8"/>
      <name val="宋体"/>
      <family val="0"/>
    </font>
    <font>
      <sz val="12"/>
      <color indexed="53"/>
      <name val="宋体"/>
      <family val="0"/>
    </font>
    <font>
      <sz val="12"/>
      <color indexed="12"/>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xf>
    <xf numFmtId="0" fontId="0" fillId="0" borderId="1" xfId="0" applyFont="1" applyBorder="1" applyAlignment="1">
      <alignment vertical="center"/>
    </xf>
    <xf numFmtId="0" fontId="3" fillId="0" borderId="0" xfId="0" applyFont="1" applyAlignment="1">
      <alignment vertical="center"/>
    </xf>
    <xf numFmtId="0" fontId="2" fillId="0" borderId="1" xfId="0" applyFont="1" applyBorder="1" applyAlignment="1">
      <alignment horizontal="left" vertical="center"/>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177" fontId="0"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4" fillId="0" borderId="0" xfId="0" applyFont="1" applyAlignment="1">
      <alignment vertical="center"/>
    </xf>
    <xf numFmtId="0" fontId="4" fillId="0" borderId="1" xfId="0" applyFont="1" applyFill="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2"/>
  <sheetViews>
    <sheetView tabSelected="1" workbookViewId="0" topLeftCell="A1">
      <pane ySplit="810" topLeftCell="BM1" activePane="bottomLeft" state="split"/>
      <selection pane="topLeft" activeCell="A1" sqref="A1"/>
      <selection pane="bottomLeft" activeCell="D2" sqref="D2"/>
    </sheetView>
  </sheetViews>
  <sheetFormatPr defaultColWidth="9.00390625" defaultRowHeight="14.25"/>
  <cols>
    <col min="2" max="2" width="35.625" style="0" customWidth="1"/>
    <col min="3" max="3" width="15.00390625" style="0" customWidth="1"/>
    <col min="4" max="4" width="16.125" style="12" bestFit="1" customWidth="1"/>
    <col min="5" max="6" width="9.00390625" style="12" customWidth="1"/>
    <col min="7" max="7" width="11.125" style="12" customWidth="1"/>
    <col min="8" max="8" width="17.875" style="12" customWidth="1"/>
  </cols>
  <sheetData>
    <row r="1" spans="1:8" ht="30" customHeight="1">
      <c r="A1" s="4" t="s">
        <v>274</v>
      </c>
      <c r="B1" s="4" t="s">
        <v>227</v>
      </c>
      <c r="C1" s="4" t="s">
        <v>228</v>
      </c>
      <c r="D1" s="11" t="s">
        <v>275</v>
      </c>
      <c r="E1" s="11" t="s">
        <v>276</v>
      </c>
      <c r="F1" s="11" t="s">
        <v>277</v>
      </c>
      <c r="G1" s="11" t="s">
        <v>279</v>
      </c>
      <c r="H1" s="3" t="s">
        <v>278</v>
      </c>
    </row>
    <row r="2" spans="1:8" s="30" customFormat="1" ht="30" customHeight="1">
      <c r="A2" s="25">
        <v>1</v>
      </c>
      <c r="B2" s="26" t="s">
        <v>0</v>
      </c>
      <c r="C2" s="27" t="s">
        <v>87</v>
      </c>
      <c r="D2" s="28">
        <v>2.5</v>
      </c>
      <c r="E2" s="29">
        <v>0</v>
      </c>
      <c r="F2" s="29">
        <v>2.5</v>
      </c>
      <c r="G2" s="29">
        <v>0</v>
      </c>
      <c r="H2" s="25" t="s">
        <v>226</v>
      </c>
    </row>
    <row r="3" spans="1:8" ht="30" customHeight="1">
      <c r="A3" s="7">
        <v>2</v>
      </c>
      <c r="B3" s="6" t="s">
        <v>1</v>
      </c>
      <c r="C3" s="1" t="s">
        <v>88</v>
      </c>
      <c r="D3" s="8">
        <v>2.5</v>
      </c>
      <c r="E3" s="13">
        <v>2.04156</v>
      </c>
      <c r="F3" s="13">
        <v>0.45843999999999996</v>
      </c>
      <c r="G3" s="13">
        <v>81.6624</v>
      </c>
      <c r="H3" s="3" t="s">
        <v>226</v>
      </c>
    </row>
    <row r="4" spans="1:8" ht="30" customHeight="1">
      <c r="A4" s="7">
        <v>3</v>
      </c>
      <c r="B4" s="6" t="s">
        <v>2</v>
      </c>
      <c r="C4" s="1" t="s">
        <v>89</v>
      </c>
      <c r="D4" s="8">
        <v>2.5</v>
      </c>
      <c r="E4" s="13">
        <v>2.44549</v>
      </c>
      <c r="F4" s="13">
        <v>0.05451</v>
      </c>
      <c r="G4" s="13">
        <v>97.8196</v>
      </c>
      <c r="H4" s="3" t="s">
        <v>226</v>
      </c>
    </row>
    <row r="5" spans="1:8" ht="30" customHeight="1">
      <c r="A5" s="7">
        <v>4</v>
      </c>
      <c r="B5" s="6" t="s">
        <v>3</v>
      </c>
      <c r="C5" s="1" t="s">
        <v>229</v>
      </c>
      <c r="D5" s="8">
        <v>2.5</v>
      </c>
      <c r="E5" s="13">
        <v>2.4769</v>
      </c>
      <c r="F5" s="13">
        <v>0.0231</v>
      </c>
      <c r="G5" s="13">
        <v>99.07600000000001</v>
      </c>
      <c r="H5" s="3" t="s">
        <v>226</v>
      </c>
    </row>
    <row r="6" spans="1:8" s="30" customFormat="1" ht="30" customHeight="1">
      <c r="A6" s="25">
        <v>5</v>
      </c>
      <c r="B6" s="26" t="s">
        <v>4</v>
      </c>
      <c r="C6" s="31" t="s">
        <v>291</v>
      </c>
      <c r="D6" s="28">
        <v>2.5</v>
      </c>
      <c r="E6" s="29">
        <v>0</v>
      </c>
      <c r="F6" s="29">
        <v>2.5</v>
      </c>
      <c r="G6" s="29">
        <v>0</v>
      </c>
      <c r="H6" s="25" t="s">
        <v>292</v>
      </c>
    </row>
    <row r="7" spans="1:8" s="30" customFormat="1" ht="30" customHeight="1">
      <c r="A7" s="25">
        <v>6</v>
      </c>
      <c r="B7" s="26" t="s">
        <v>5</v>
      </c>
      <c r="C7" s="31" t="s">
        <v>293</v>
      </c>
      <c r="D7" s="28">
        <v>2.5</v>
      </c>
      <c r="E7" s="29">
        <v>0</v>
      </c>
      <c r="F7" s="29">
        <v>2.5</v>
      </c>
      <c r="G7" s="29">
        <v>0</v>
      </c>
      <c r="H7" s="25" t="s">
        <v>292</v>
      </c>
    </row>
    <row r="8" spans="1:8" ht="30" customHeight="1">
      <c r="A8" s="7">
        <v>7</v>
      </c>
      <c r="B8" s="6" t="s">
        <v>6</v>
      </c>
      <c r="C8" s="2" t="s">
        <v>90</v>
      </c>
      <c r="D8" s="8">
        <v>2.5</v>
      </c>
      <c r="E8" s="13">
        <v>2</v>
      </c>
      <c r="F8" s="13">
        <v>0.5</v>
      </c>
      <c r="G8" s="13">
        <v>80</v>
      </c>
      <c r="H8" s="3" t="s">
        <v>226</v>
      </c>
    </row>
    <row r="9" spans="1:8" s="30" customFormat="1" ht="30" customHeight="1">
      <c r="A9" s="25">
        <v>8</v>
      </c>
      <c r="B9" s="26" t="s">
        <v>7</v>
      </c>
      <c r="C9" s="31" t="s">
        <v>91</v>
      </c>
      <c r="D9" s="28">
        <v>2.5</v>
      </c>
      <c r="E9" s="29">
        <v>0</v>
      </c>
      <c r="F9" s="29">
        <v>2.5</v>
      </c>
      <c r="G9" s="29">
        <v>0</v>
      </c>
      <c r="H9" s="25" t="s">
        <v>226</v>
      </c>
    </row>
    <row r="10" spans="1:8" ht="30" customHeight="1">
      <c r="A10" s="7">
        <v>9</v>
      </c>
      <c r="B10" s="6" t="s">
        <v>8</v>
      </c>
      <c r="C10" s="2" t="s">
        <v>92</v>
      </c>
      <c r="D10" s="8">
        <v>2.5</v>
      </c>
      <c r="E10" s="13">
        <v>0.7634599999999998</v>
      </c>
      <c r="F10" s="13">
        <v>1.7365400000000002</v>
      </c>
      <c r="G10" s="13">
        <v>30.538399999999992</v>
      </c>
      <c r="H10" s="3" t="s">
        <v>226</v>
      </c>
    </row>
    <row r="11" spans="1:8" ht="30" customHeight="1">
      <c r="A11" s="7">
        <v>10</v>
      </c>
      <c r="B11" s="6" t="s">
        <v>9</v>
      </c>
      <c r="C11" s="1" t="s">
        <v>93</v>
      </c>
      <c r="D11" s="8">
        <v>2.5</v>
      </c>
      <c r="E11" s="13">
        <v>1.99512</v>
      </c>
      <c r="F11" s="13">
        <v>0.50488</v>
      </c>
      <c r="G11" s="13">
        <v>79.8048</v>
      </c>
      <c r="H11" s="3" t="s">
        <v>226</v>
      </c>
    </row>
    <row r="12" spans="1:8" ht="30" customHeight="1">
      <c r="A12" s="7">
        <v>11</v>
      </c>
      <c r="B12" s="6" t="s">
        <v>10</v>
      </c>
      <c r="C12" s="1" t="s">
        <v>94</v>
      </c>
      <c r="D12" s="8">
        <v>2.5</v>
      </c>
      <c r="E12" s="13">
        <v>1.26</v>
      </c>
      <c r="F12" s="13">
        <v>1.24</v>
      </c>
      <c r="G12" s="13">
        <v>50.4</v>
      </c>
      <c r="H12" s="3" t="s">
        <v>226</v>
      </c>
    </row>
    <row r="13" spans="1:8" ht="30" customHeight="1">
      <c r="A13" s="7">
        <v>12</v>
      </c>
      <c r="B13" s="6" t="s">
        <v>11</v>
      </c>
      <c r="C13" s="1" t="s">
        <v>95</v>
      </c>
      <c r="D13" s="8">
        <v>2.5</v>
      </c>
      <c r="E13" s="13">
        <v>2.5</v>
      </c>
      <c r="F13" s="13">
        <v>0</v>
      </c>
      <c r="G13" s="13">
        <v>100</v>
      </c>
      <c r="H13" s="3" t="s">
        <v>226</v>
      </c>
    </row>
    <row r="14" spans="1:8" s="30" customFormat="1" ht="30" customHeight="1">
      <c r="A14" s="25">
        <v>13</v>
      </c>
      <c r="B14" s="26" t="s">
        <v>12</v>
      </c>
      <c r="C14" s="27" t="s">
        <v>96</v>
      </c>
      <c r="D14" s="28">
        <v>2.5</v>
      </c>
      <c r="E14" s="29">
        <v>0</v>
      </c>
      <c r="F14" s="29">
        <v>2.5</v>
      </c>
      <c r="G14" s="29">
        <v>0</v>
      </c>
      <c r="H14" s="25" t="s">
        <v>226</v>
      </c>
    </row>
    <row r="15" spans="1:8" ht="30" customHeight="1">
      <c r="A15" s="7">
        <v>14</v>
      </c>
      <c r="B15" s="6" t="s">
        <v>13</v>
      </c>
      <c r="C15" s="1" t="s">
        <v>69</v>
      </c>
      <c r="D15" s="8">
        <v>2.5</v>
      </c>
      <c r="E15" s="13">
        <v>0.8179299999999998</v>
      </c>
      <c r="F15" s="13">
        <v>1.6820700000000002</v>
      </c>
      <c r="G15" s="13">
        <v>32.71719999999999</v>
      </c>
      <c r="H15" s="3" t="s">
        <v>226</v>
      </c>
    </row>
    <row r="16" spans="1:8" ht="30" customHeight="1">
      <c r="A16" s="7">
        <v>15</v>
      </c>
      <c r="B16" s="6" t="s">
        <v>14</v>
      </c>
      <c r="C16" s="1" t="s">
        <v>70</v>
      </c>
      <c r="D16" s="8">
        <v>2.5</v>
      </c>
      <c r="E16" s="13">
        <v>2.32401</v>
      </c>
      <c r="F16" s="13">
        <v>0.17599</v>
      </c>
      <c r="G16" s="13">
        <v>92.96039999999999</v>
      </c>
      <c r="H16" s="3" t="s">
        <v>226</v>
      </c>
    </row>
    <row r="17" spans="1:8" s="30" customFormat="1" ht="30" customHeight="1">
      <c r="A17" s="25">
        <v>16</v>
      </c>
      <c r="B17" s="26" t="s">
        <v>15</v>
      </c>
      <c r="C17" s="27" t="s">
        <v>71</v>
      </c>
      <c r="D17" s="28">
        <v>2.5</v>
      </c>
      <c r="E17" s="29">
        <v>0.0750099999999998</v>
      </c>
      <c r="F17" s="29">
        <v>2.42499</v>
      </c>
      <c r="G17" s="29">
        <v>3.000399999999992</v>
      </c>
      <c r="H17" s="25" t="s">
        <v>226</v>
      </c>
    </row>
    <row r="18" spans="1:8" ht="30" customHeight="1">
      <c r="A18" s="7">
        <v>17</v>
      </c>
      <c r="B18" s="6" t="s">
        <v>16</v>
      </c>
      <c r="C18" s="1" t="s">
        <v>72</v>
      </c>
      <c r="D18" s="8">
        <v>2.5</v>
      </c>
      <c r="E18" s="13">
        <v>2.1924099999999997</v>
      </c>
      <c r="F18" s="13">
        <v>0.30759000000000003</v>
      </c>
      <c r="G18" s="13">
        <v>87.69639999999998</v>
      </c>
      <c r="H18" s="3" t="s">
        <v>226</v>
      </c>
    </row>
    <row r="19" spans="1:8" ht="30" customHeight="1">
      <c r="A19" s="7">
        <v>18</v>
      </c>
      <c r="B19" s="6" t="s">
        <v>17</v>
      </c>
      <c r="C19" s="1" t="s">
        <v>73</v>
      </c>
      <c r="D19" s="8">
        <v>2.5</v>
      </c>
      <c r="E19" s="13">
        <v>1.18326</v>
      </c>
      <c r="F19" s="13">
        <v>1.31674</v>
      </c>
      <c r="G19" s="13">
        <v>47.3304</v>
      </c>
      <c r="H19" s="3" t="s">
        <v>226</v>
      </c>
    </row>
    <row r="20" spans="1:8" ht="30" customHeight="1">
      <c r="A20" s="7">
        <v>19</v>
      </c>
      <c r="B20" s="6" t="s">
        <v>18</v>
      </c>
      <c r="C20" s="1" t="s">
        <v>97</v>
      </c>
      <c r="D20" s="8">
        <v>2.5</v>
      </c>
      <c r="E20" s="13">
        <v>2.5</v>
      </c>
      <c r="F20" s="13">
        <v>0</v>
      </c>
      <c r="G20" s="13">
        <v>100</v>
      </c>
      <c r="H20" s="3" t="s">
        <v>226</v>
      </c>
    </row>
    <row r="21" spans="1:8" ht="30" customHeight="1">
      <c r="A21" s="7">
        <v>20</v>
      </c>
      <c r="B21" s="6" t="s">
        <v>19</v>
      </c>
      <c r="C21" s="1" t="s">
        <v>74</v>
      </c>
      <c r="D21" s="8">
        <v>2.5</v>
      </c>
      <c r="E21" s="13">
        <v>2.5</v>
      </c>
      <c r="F21" s="13">
        <v>0</v>
      </c>
      <c r="G21" s="13">
        <v>100</v>
      </c>
      <c r="H21" s="3" t="s">
        <v>226</v>
      </c>
    </row>
    <row r="22" spans="1:8" ht="30" customHeight="1">
      <c r="A22" s="7">
        <v>21</v>
      </c>
      <c r="B22" s="6" t="s">
        <v>20</v>
      </c>
      <c r="C22" s="1" t="s">
        <v>75</v>
      </c>
      <c r="D22" s="8">
        <v>2.5</v>
      </c>
      <c r="E22" s="13">
        <v>0.7492000000000001</v>
      </c>
      <c r="F22" s="13">
        <v>1.7508</v>
      </c>
      <c r="G22" s="13">
        <v>29.968000000000007</v>
      </c>
      <c r="H22" s="3" t="s">
        <v>226</v>
      </c>
    </row>
    <row r="23" spans="1:8" ht="30" customHeight="1">
      <c r="A23" s="7">
        <v>22</v>
      </c>
      <c r="B23" s="6" t="s">
        <v>21</v>
      </c>
      <c r="C23" s="1" t="s">
        <v>76</v>
      </c>
      <c r="D23" s="8">
        <v>2.5</v>
      </c>
      <c r="E23" s="13">
        <v>1.68589</v>
      </c>
      <c r="F23" s="13">
        <v>0.81411</v>
      </c>
      <c r="G23" s="13">
        <v>67.43560000000001</v>
      </c>
      <c r="H23" s="3" t="s">
        <v>226</v>
      </c>
    </row>
    <row r="24" spans="1:8" s="30" customFormat="1" ht="30" customHeight="1">
      <c r="A24" s="25">
        <v>23</v>
      </c>
      <c r="B24" s="26" t="s">
        <v>22</v>
      </c>
      <c r="C24" s="27" t="s">
        <v>77</v>
      </c>
      <c r="D24" s="28">
        <v>2.5</v>
      </c>
      <c r="E24" s="29">
        <v>0</v>
      </c>
      <c r="F24" s="29">
        <v>2.5</v>
      </c>
      <c r="G24" s="29">
        <v>0</v>
      </c>
      <c r="H24" s="25" t="s">
        <v>226</v>
      </c>
    </row>
    <row r="25" spans="1:8" ht="30" customHeight="1">
      <c r="A25" s="7">
        <v>24</v>
      </c>
      <c r="B25" s="6" t="s">
        <v>23</v>
      </c>
      <c r="C25" s="1" t="s">
        <v>98</v>
      </c>
      <c r="D25" s="8">
        <v>2.5</v>
      </c>
      <c r="E25" s="13">
        <v>0.4580000000000002</v>
      </c>
      <c r="F25" s="13">
        <v>2.042</v>
      </c>
      <c r="G25" s="13">
        <v>18.32</v>
      </c>
      <c r="H25" s="3" t="s">
        <v>226</v>
      </c>
    </row>
    <row r="26" spans="1:8" s="30" customFormat="1" ht="30" customHeight="1">
      <c r="A26" s="25">
        <v>25</v>
      </c>
      <c r="B26" s="26" t="s">
        <v>24</v>
      </c>
      <c r="C26" s="31" t="s">
        <v>99</v>
      </c>
      <c r="D26" s="28">
        <v>2.5</v>
      </c>
      <c r="E26" s="29">
        <v>0.10860000000000003</v>
      </c>
      <c r="F26" s="29">
        <v>2.3914</v>
      </c>
      <c r="G26" s="29">
        <v>4.344000000000001</v>
      </c>
      <c r="H26" s="25" t="s">
        <v>226</v>
      </c>
    </row>
    <row r="27" spans="1:8" ht="30" customHeight="1">
      <c r="A27" s="7">
        <v>26</v>
      </c>
      <c r="B27" s="6" t="s">
        <v>25</v>
      </c>
      <c r="C27" s="2" t="s">
        <v>100</v>
      </c>
      <c r="D27" s="8">
        <v>2.5</v>
      </c>
      <c r="E27" s="13">
        <v>2.5</v>
      </c>
      <c r="F27" s="13">
        <v>0</v>
      </c>
      <c r="G27" s="13">
        <v>100</v>
      </c>
      <c r="H27" s="3" t="s">
        <v>226</v>
      </c>
    </row>
    <row r="28" spans="1:8" ht="30" customHeight="1">
      <c r="A28" s="7">
        <v>27</v>
      </c>
      <c r="B28" s="6" t="s">
        <v>26</v>
      </c>
      <c r="C28" s="1" t="s">
        <v>101</v>
      </c>
      <c r="D28" s="8">
        <v>2.5</v>
      </c>
      <c r="E28" s="13">
        <v>1.1954989999999999</v>
      </c>
      <c r="F28" s="13">
        <v>1.3045010000000001</v>
      </c>
      <c r="G28" s="13">
        <v>47.819959999999995</v>
      </c>
      <c r="H28" s="3" t="s">
        <v>226</v>
      </c>
    </row>
    <row r="29" spans="1:8" s="30" customFormat="1" ht="30" customHeight="1">
      <c r="A29" s="25">
        <v>28</v>
      </c>
      <c r="B29" s="26" t="s">
        <v>27</v>
      </c>
      <c r="C29" s="27" t="s">
        <v>102</v>
      </c>
      <c r="D29" s="28">
        <v>2.5</v>
      </c>
      <c r="E29" s="29">
        <v>0</v>
      </c>
      <c r="F29" s="29">
        <v>2.5</v>
      </c>
      <c r="G29" s="29">
        <v>0</v>
      </c>
      <c r="H29" s="25" t="s">
        <v>226</v>
      </c>
    </row>
    <row r="30" spans="1:8" ht="30" customHeight="1">
      <c r="A30" s="7">
        <v>29</v>
      </c>
      <c r="B30" s="6" t="s">
        <v>28</v>
      </c>
      <c r="C30" s="1" t="s">
        <v>103</v>
      </c>
      <c r="D30" s="8">
        <v>2.5</v>
      </c>
      <c r="E30" s="13">
        <v>0.5429999999999999</v>
      </c>
      <c r="F30" s="13">
        <v>1.957</v>
      </c>
      <c r="G30" s="13">
        <v>21.72</v>
      </c>
      <c r="H30" s="3" t="s">
        <v>226</v>
      </c>
    </row>
    <row r="31" spans="1:8" s="30" customFormat="1" ht="30" customHeight="1">
      <c r="A31" s="25">
        <v>30</v>
      </c>
      <c r="B31" s="26" t="s">
        <v>29</v>
      </c>
      <c r="C31" s="27" t="s">
        <v>104</v>
      </c>
      <c r="D31" s="28">
        <v>2.5</v>
      </c>
      <c r="E31" s="29">
        <v>0</v>
      </c>
      <c r="F31" s="29">
        <v>2.5</v>
      </c>
      <c r="G31" s="29">
        <v>0</v>
      </c>
      <c r="H31" s="25" t="s">
        <v>226</v>
      </c>
    </row>
    <row r="32" spans="1:8" s="30" customFormat="1" ht="30" customHeight="1">
      <c r="A32" s="25">
        <v>31</v>
      </c>
      <c r="B32" s="26" t="s">
        <v>30</v>
      </c>
      <c r="C32" s="27" t="s">
        <v>105</v>
      </c>
      <c r="D32" s="28">
        <v>2.5</v>
      </c>
      <c r="E32" s="29">
        <v>0</v>
      </c>
      <c r="F32" s="29">
        <v>2.5</v>
      </c>
      <c r="G32" s="29">
        <v>0</v>
      </c>
      <c r="H32" s="25" t="s">
        <v>226</v>
      </c>
    </row>
    <row r="33" spans="1:8" ht="30" customHeight="1">
      <c r="A33" s="7">
        <v>32</v>
      </c>
      <c r="B33" s="6" t="s">
        <v>31</v>
      </c>
      <c r="C33" s="1" t="s">
        <v>106</v>
      </c>
      <c r="D33" s="8">
        <v>2.5</v>
      </c>
      <c r="E33" s="13">
        <v>1.44951</v>
      </c>
      <c r="F33" s="13">
        <v>1.05049</v>
      </c>
      <c r="G33" s="13">
        <v>57.980399999999996</v>
      </c>
      <c r="H33" s="3" t="s">
        <v>226</v>
      </c>
    </row>
    <row r="34" spans="1:8" s="30" customFormat="1" ht="30" customHeight="1">
      <c r="A34" s="25">
        <v>33</v>
      </c>
      <c r="B34" s="26" t="s">
        <v>32</v>
      </c>
      <c r="C34" s="27" t="s">
        <v>107</v>
      </c>
      <c r="D34" s="28">
        <v>2.5</v>
      </c>
      <c r="E34" s="29">
        <v>0</v>
      </c>
      <c r="F34" s="29">
        <v>2.5</v>
      </c>
      <c r="G34" s="29">
        <v>0</v>
      </c>
      <c r="H34" s="25" t="s">
        <v>226</v>
      </c>
    </row>
    <row r="35" spans="1:8" ht="30" customHeight="1">
      <c r="A35" s="7">
        <v>34</v>
      </c>
      <c r="B35" s="6" t="s">
        <v>33</v>
      </c>
      <c r="C35" s="1" t="s">
        <v>108</v>
      </c>
      <c r="D35" s="8">
        <v>2.5</v>
      </c>
      <c r="E35" s="13">
        <v>1.3321</v>
      </c>
      <c r="F35" s="13">
        <v>1.1679</v>
      </c>
      <c r="G35" s="13">
        <v>53.284</v>
      </c>
      <c r="H35" s="3" t="s">
        <v>226</v>
      </c>
    </row>
    <row r="36" spans="1:8" s="30" customFormat="1" ht="30" customHeight="1">
      <c r="A36" s="25">
        <v>35</v>
      </c>
      <c r="B36" s="26" t="s">
        <v>34</v>
      </c>
      <c r="C36" s="27" t="s">
        <v>109</v>
      </c>
      <c r="D36" s="28">
        <v>2.5</v>
      </c>
      <c r="E36" s="29">
        <v>0</v>
      </c>
      <c r="F36" s="29">
        <v>2.5</v>
      </c>
      <c r="G36" s="29">
        <v>0</v>
      </c>
      <c r="H36" s="25" t="s">
        <v>226</v>
      </c>
    </row>
    <row r="37" spans="1:8" ht="30" customHeight="1">
      <c r="A37" s="7">
        <v>36</v>
      </c>
      <c r="B37" s="6" t="s">
        <v>35</v>
      </c>
      <c r="C37" s="1" t="s">
        <v>110</v>
      </c>
      <c r="D37" s="8">
        <v>2.5</v>
      </c>
      <c r="E37" s="13">
        <v>1.96272</v>
      </c>
      <c r="F37" s="13">
        <v>0.53728</v>
      </c>
      <c r="G37" s="13">
        <v>78.50880000000001</v>
      </c>
      <c r="H37" s="3" t="s">
        <v>226</v>
      </c>
    </row>
    <row r="38" spans="1:8" s="30" customFormat="1" ht="30" customHeight="1">
      <c r="A38" s="25">
        <v>37</v>
      </c>
      <c r="B38" s="26" t="s">
        <v>36</v>
      </c>
      <c r="C38" s="27" t="s">
        <v>111</v>
      </c>
      <c r="D38" s="28">
        <v>2.5</v>
      </c>
      <c r="E38" s="29">
        <v>0</v>
      </c>
      <c r="F38" s="29">
        <v>2.5</v>
      </c>
      <c r="G38" s="29">
        <v>0</v>
      </c>
      <c r="H38" s="25" t="s">
        <v>226</v>
      </c>
    </row>
    <row r="39" spans="1:8" ht="30" customHeight="1">
      <c r="A39" s="7">
        <v>38</v>
      </c>
      <c r="B39" s="6" t="s">
        <v>37</v>
      </c>
      <c r="C39" s="1" t="s">
        <v>112</v>
      </c>
      <c r="D39" s="8">
        <v>2.5</v>
      </c>
      <c r="E39" s="13">
        <v>2.07974</v>
      </c>
      <c r="F39" s="13">
        <v>0.42026</v>
      </c>
      <c r="G39" s="13">
        <v>83.18960000000001</v>
      </c>
      <c r="H39" s="3" t="s">
        <v>226</v>
      </c>
    </row>
    <row r="40" spans="1:8" ht="30" customHeight="1">
      <c r="A40" s="7">
        <v>39</v>
      </c>
      <c r="B40" s="6" t="s">
        <v>38</v>
      </c>
      <c r="C40" s="1" t="s">
        <v>113</v>
      </c>
      <c r="D40" s="8">
        <v>2.5</v>
      </c>
      <c r="E40" s="13">
        <v>1.682846</v>
      </c>
      <c r="F40" s="13">
        <v>0.817154</v>
      </c>
      <c r="G40" s="13">
        <v>67.31384</v>
      </c>
      <c r="H40" s="3" t="s">
        <v>226</v>
      </c>
    </row>
    <row r="41" spans="1:8" ht="30" customHeight="1">
      <c r="A41" s="7">
        <v>40</v>
      </c>
      <c r="B41" s="6" t="s">
        <v>39</v>
      </c>
      <c r="C41" s="1" t="s">
        <v>114</v>
      </c>
      <c r="D41" s="8">
        <v>2.5</v>
      </c>
      <c r="E41" s="13">
        <v>1.6299000000000001</v>
      </c>
      <c r="F41" s="13">
        <v>0.8701</v>
      </c>
      <c r="G41" s="13">
        <v>65.19600000000001</v>
      </c>
      <c r="H41" s="3" t="s">
        <v>226</v>
      </c>
    </row>
    <row r="42" spans="1:8" ht="30" customHeight="1">
      <c r="A42" s="7">
        <v>41</v>
      </c>
      <c r="B42" s="6" t="s">
        <v>40</v>
      </c>
      <c r="C42" s="1" t="s">
        <v>115</v>
      </c>
      <c r="D42" s="8">
        <v>2.5</v>
      </c>
      <c r="E42" s="13">
        <v>0.966345</v>
      </c>
      <c r="F42" s="13">
        <v>1.533655</v>
      </c>
      <c r="G42" s="13">
        <v>38.6538</v>
      </c>
      <c r="H42" s="3" t="s">
        <v>226</v>
      </c>
    </row>
    <row r="43" spans="1:8" s="30" customFormat="1" ht="30" customHeight="1">
      <c r="A43" s="25">
        <v>42</v>
      </c>
      <c r="B43" s="26" t="s">
        <v>41</v>
      </c>
      <c r="C43" s="27" t="s">
        <v>116</v>
      </c>
      <c r="D43" s="28">
        <v>2.5</v>
      </c>
      <c r="E43" s="29">
        <v>0</v>
      </c>
      <c r="F43" s="29">
        <v>2.5</v>
      </c>
      <c r="G43" s="29">
        <v>0</v>
      </c>
      <c r="H43" s="25" t="s">
        <v>226</v>
      </c>
    </row>
    <row r="44" spans="1:8" s="30" customFormat="1" ht="30" customHeight="1">
      <c r="A44" s="25">
        <v>43</v>
      </c>
      <c r="B44" s="26" t="s">
        <v>42</v>
      </c>
      <c r="C44" s="27" t="s">
        <v>117</v>
      </c>
      <c r="D44" s="28">
        <v>2.5</v>
      </c>
      <c r="E44" s="29">
        <v>0</v>
      </c>
      <c r="F44" s="29">
        <v>2.5</v>
      </c>
      <c r="G44" s="29">
        <v>0</v>
      </c>
      <c r="H44" s="25" t="s">
        <v>226</v>
      </c>
    </row>
    <row r="45" spans="1:8" s="30" customFormat="1" ht="30" customHeight="1">
      <c r="A45" s="25">
        <v>44</v>
      </c>
      <c r="B45" s="26" t="s">
        <v>43</v>
      </c>
      <c r="C45" s="27" t="s">
        <v>286</v>
      </c>
      <c r="D45" s="28">
        <v>2.5</v>
      </c>
      <c r="E45" s="29">
        <v>0.24509999999999987</v>
      </c>
      <c r="F45" s="29">
        <v>2.2549</v>
      </c>
      <c r="G45" s="29">
        <v>9.803999999999995</v>
      </c>
      <c r="H45" s="25" t="s">
        <v>287</v>
      </c>
    </row>
    <row r="46" spans="1:8" s="30" customFormat="1" ht="30" customHeight="1">
      <c r="A46" s="25">
        <v>45</v>
      </c>
      <c r="B46" s="26" t="s">
        <v>44</v>
      </c>
      <c r="C46" s="27" t="s">
        <v>118</v>
      </c>
      <c r="D46" s="28">
        <v>2.5</v>
      </c>
      <c r="E46" s="29">
        <v>0</v>
      </c>
      <c r="F46" s="29">
        <v>2.5</v>
      </c>
      <c r="G46" s="29">
        <v>0</v>
      </c>
      <c r="H46" s="25" t="s">
        <v>226</v>
      </c>
    </row>
    <row r="47" spans="1:8" ht="30" customHeight="1">
      <c r="A47" s="7">
        <v>46</v>
      </c>
      <c r="B47" s="6" t="s">
        <v>45</v>
      </c>
      <c r="C47" s="1" t="s">
        <v>119</v>
      </c>
      <c r="D47" s="8">
        <v>2.5</v>
      </c>
      <c r="E47" s="13">
        <v>0.2801999999999998</v>
      </c>
      <c r="F47" s="13">
        <v>2.2198</v>
      </c>
      <c r="G47" s="13">
        <v>11.207999999999991</v>
      </c>
      <c r="H47" s="3" t="s">
        <v>226</v>
      </c>
    </row>
    <row r="48" spans="1:8" ht="30" customHeight="1">
      <c r="A48" s="7">
        <v>47</v>
      </c>
      <c r="B48" s="6" t="s">
        <v>46</v>
      </c>
      <c r="C48" s="1" t="s">
        <v>120</v>
      </c>
      <c r="D48" s="8">
        <v>2.5</v>
      </c>
      <c r="E48" s="13">
        <v>0.89333</v>
      </c>
      <c r="F48" s="13">
        <v>1.60667</v>
      </c>
      <c r="G48" s="13">
        <v>35.7332</v>
      </c>
      <c r="H48" s="3" t="s">
        <v>226</v>
      </c>
    </row>
    <row r="49" spans="1:8" ht="30" customHeight="1">
      <c r="A49" s="7">
        <v>48</v>
      </c>
      <c r="B49" s="6" t="s">
        <v>47</v>
      </c>
      <c r="C49" s="1" t="s">
        <v>121</v>
      </c>
      <c r="D49" s="8">
        <v>2.5</v>
      </c>
      <c r="E49" s="13">
        <v>0.668725</v>
      </c>
      <c r="F49" s="13">
        <v>1.831275</v>
      </c>
      <c r="G49" s="13">
        <v>26.749000000000002</v>
      </c>
      <c r="H49" s="3" t="s">
        <v>226</v>
      </c>
    </row>
    <row r="50" spans="1:8" s="30" customFormat="1" ht="30" customHeight="1">
      <c r="A50" s="25">
        <v>49</v>
      </c>
      <c r="B50" s="26" t="s">
        <v>48</v>
      </c>
      <c r="C50" s="27" t="s">
        <v>122</v>
      </c>
      <c r="D50" s="28">
        <v>2.5</v>
      </c>
      <c r="E50" s="29">
        <v>0</v>
      </c>
      <c r="F50" s="29">
        <v>2.5</v>
      </c>
      <c r="G50" s="29">
        <v>0</v>
      </c>
      <c r="H50" s="25" t="s">
        <v>226</v>
      </c>
    </row>
    <row r="51" spans="1:8" s="30" customFormat="1" ht="30" customHeight="1">
      <c r="A51" s="25">
        <v>50</v>
      </c>
      <c r="B51" s="26" t="s">
        <v>49</v>
      </c>
      <c r="C51" s="27" t="s">
        <v>123</v>
      </c>
      <c r="D51" s="28">
        <v>2.5</v>
      </c>
      <c r="E51" s="29">
        <v>0</v>
      </c>
      <c r="F51" s="29">
        <v>2.5</v>
      </c>
      <c r="G51" s="29">
        <v>0</v>
      </c>
      <c r="H51" s="25" t="s">
        <v>226</v>
      </c>
    </row>
    <row r="52" spans="1:8" s="30" customFormat="1" ht="30" customHeight="1">
      <c r="A52" s="25">
        <v>51</v>
      </c>
      <c r="B52" s="26" t="s">
        <v>50</v>
      </c>
      <c r="C52" s="27" t="s">
        <v>124</v>
      </c>
      <c r="D52" s="28">
        <v>2.5</v>
      </c>
      <c r="E52" s="29">
        <v>0</v>
      </c>
      <c r="F52" s="29">
        <v>2.5</v>
      </c>
      <c r="G52" s="29">
        <v>0</v>
      </c>
      <c r="H52" s="25" t="s">
        <v>226</v>
      </c>
    </row>
    <row r="53" spans="1:8" ht="30" customHeight="1">
      <c r="A53" s="7">
        <v>52</v>
      </c>
      <c r="B53" s="6" t="s">
        <v>51</v>
      </c>
      <c r="C53" s="1" t="s">
        <v>125</v>
      </c>
      <c r="D53" s="8">
        <v>2.5</v>
      </c>
      <c r="E53" s="13">
        <v>1.4059700000000002</v>
      </c>
      <c r="F53" s="13">
        <v>1.0940299999999998</v>
      </c>
      <c r="G53" s="13">
        <v>56.23880000000001</v>
      </c>
      <c r="H53" s="3" t="s">
        <v>226</v>
      </c>
    </row>
    <row r="54" spans="1:8" s="30" customFormat="1" ht="30" customHeight="1">
      <c r="A54" s="25">
        <v>53</v>
      </c>
      <c r="B54" s="26" t="s">
        <v>52</v>
      </c>
      <c r="C54" s="27" t="s">
        <v>126</v>
      </c>
      <c r="D54" s="28">
        <v>2.5</v>
      </c>
      <c r="E54" s="29">
        <v>0</v>
      </c>
      <c r="F54" s="29">
        <v>2.5</v>
      </c>
      <c r="G54" s="29">
        <v>0</v>
      </c>
      <c r="H54" s="25" t="s">
        <v>226</v>
      </c>
    </row>
    <row r="55" spans="1:8" ht="30" customHeight="1">
      <c r="A55" s="7">
        <v>54</v>
      </c>
      <c r="B55" s="6" t="s">
        <v>53</v>
      </c>
      <c r="C55" s="1" t="s">
        <v>230</v>
      </c>
      <c r="D55" s="8">
        <v>2.5</v>
      </c>
      <c r="E55" s="13">
        <v>2.4083</v>
      </c>
      <c r="F55" s="13">
        <v>0.0917</v>
      </c>
      <c r="G55" s="13">
        <v>96.33200000000001</v>
      </c>
      <c r="H55" s="3" t="s">
        <v>226</v>
      </c>
    </row>
    <row r="56" spans="1:8" s="30" customFormat="1" ht="30" customHeight="1">
      <c r="A56" s="25">
        <v>55</v>
      </c>
      <c r="B56" s="26" t="s">
        <v>54</v>
      </c>
      <c r="C56" s="27" t="s">
        <v>78</v>
      </c>
      <c r="D56" s="28">
        <v>2.5</v>
      </c>
      <c r="E56" s="29">
        <v>0</v>
      </c>
      <c r="F56" s="29">
        <v>2.5</v>
      </c>
      <c r="G56" s="29">
        <v>0</v>
      </c>
      <c r="H56" s="25" t="s">
        <v>226</v>
      </c>
    </row>
    <row r="57" spans="1:8" s="30" customFormat="1" ht="30" customHeight="1">
      <c r="A57" s="25">
        <v>56</v>
      </c>
      <c r="B57" s="26" t="s">
        <v>55</v>
      </c>
      <c r="C57" s="27" t="s">
        <v>79</v>
      </c>
      <c r="D57" s="28">
        <v>1.07</v>
      </c>
      <c r="E57" s="29">
        <v>0.0015000000000000568</v>
      </c>
      <c r="F57" s="29">
        <v>1.0685</v>
      </c>
      <c r="G57" s="29">
        <v>0</v>
      </c>
      <c r="H57" s="25" t="s">
        <v>226</v>
      </c>
    </row>
    <row r="58" spans="1:8" s="30" customFormat="1" ht="30" customHeight="1">
      <c r="A58" s="25">
        <v>57</v>
      </c>
      <c r="B58" s="26" t="s">
        <v>56</v>
      </c>
      <c r="C58" s="27" t="s">
        <v>80</v>
      </c>
      <c r="D58" s="28">
        <v>2.5</v>
      </c>
      <c r="E58" s="29">
        <v>0</v>
      </c>
      <c r="F58" s="29">
        <v>2.5</v>
      </c>
      <c r="G58" s="29">
        <v>0</v>
      </c>
      <c r="H58" s="25" t="s">
        <v>226</v>
      </c>
    </row>
    <row r="59" spans="1:8" s="30" customFormat="1" ht="30" customHeight="1">
      <c r="A59" s="25">
        <v>58</v>
      </c>
      <c r="B59" s="26" t="s">
        <v>57</v>
      </c>
      <c r="C59" s="27" t="s">
        <v>81</v>
      </c>
      <c r="D59" s="28">
        <v>2.5</v>
      </c>
      <c r="E59" s="29">
        <v>0</v>
      </c>
      <c r="F59" s="29">
        <v>2.5</v>
      </c>
      <c r="G59" s="29">
        <v>0</v>
      </c>
      <c r="H59" s="25" t="s">
        <v>226</v>
      </c>
    </row>
    <row r="60" spans="1:8" ht="30" customHeight="1">
      <c r="A60" s="7">
        <v>59</v>
      </c>
      <c r="B60" s="6" t="s">
        <v>58</v>
      </c>
      <c r="C60" s="1" t="s">
        <v>82</v>
      </c>
      <c r="D60" s="8">
        <v>2.5</v>
      </c>
      <c r="E60" s="13">
        <v>2.499972</v>
      </c>
      <c r="F60" s="13">
        <v>2.8000000000000003E-05</v>
      </c>
      <c r="G60" s="13">
        <v>99.99888</v>
      </c>
      <c r="H60" s="3" t="s">
        <v>226</v>
      </c>
    </row>
    <row r="61" spans="1:8" s="30" customFormat="1" ht="30" customHeight="1">
      <c r="A61" s="25">
        <v>60</v>
      </c>
      <c r="B61" s="26" t="s">
        <v>59</v>
      </c>
      <c r="C61" s="27" t="s">
        <v>83</v>
      </c>
      <c r="D61" s="28">
        <v>2.5</v>
      </c>
      <c r="E61" s="29">
        <v>0</v>
      </c>
      <c r="F61" s="29">
        <v>2.5</v>
      </c>
      <c r="G61" s="29">
        <v>0</v>
      </c>
      <c r="H61" s="25" t="s">
        <v>226</v>
      </c>
    </row>
    <row r="62" spans="1:8" ht="30" customHeight="1">
      <c r="A62" s="7">
        <v>61</v>
      </c>
      <c r="B62" s="6" t="s">
        <v>60</v>
      </c>
      <c r="C62" s="1" t="s">
        <v>231</v>
      </c>
      <c r="D62" s="8">
        <v>2.5</v>
      </c>
      <c r="E62" s="13">
        <v>2.1556</v>
      </c>
      <c r="F62" s="13">
        <v>0.3444</v>
      </c>
      <c r="G62" s="13">
        <v>86.22400000000002</v>
      </c>
      <c r="H62" s="3" t="s">
        <v>226</v>
      </c>
    </row>
    <row r="63" spans="1:8" ht="30" customHeight="1">
      <c r="A63" s="7">
        <v>62</v>
      </c>
      <c r="B63" s="6" t="s">
        <v>61</v>
      </c>
      <c r="C63" s="1" t="s">
        <v>232</v>
      </c>
      <c r="D63" s="8">
        <v>2.5</v>
      </c>
      <c r="E63" s="13">
        <v>2.5</v>
      </c>
      <c r="F63" s="13">
        <v>0</v>
      </c>
      <c r="G63" s="13">
        <v>100</v>
      </c>
      <c r="H63" s="3" t="s">
        <v>226</v>
      </c>
    </row>
    <row r="64" spans="1:8" s="30" customFormat="1" ht="30" customHeight="1">
      <c r="A64" s="25">
        <v>63</v>
      </c>
      <c r="B64" s="26" t="s">
        <v>62</v>
      </c>
      <c r="C64" s="27" t="s">
        <v>233</v>
      </c>
      <c r="D64" s="28">
        <v>2.5</v>
      </c>
      <c r="E64" s="29">
        <v>0</v>
      </c>
      <c r="F64" s="29">
        <v>2.5</v>
      </c>
      <c r="G64" s="29">
        <v>0</v>
      </c>
      <c r="H64" s="25" t="s">
        <v>226</v>
      </c>
    </row>
    <row r="65" spans="1:8" ht="30" customHeight="1">
      <c r="A65" s="7">
        <v>64</v>
      </c>
      <c r="B65" s="6" t="s">
        <v>63</v>
      </c>
      <c r="C65" s="1" t="s">
        <v>234</v>
      </c>
      <c r="D65" s="8">
        <v>2.5</v>
      </c>
      <c r="E65" s="13">
        <v>0.681128</v>
      </c>
      <c r="F65" s="13">
        <v>1.818872</v>
      </c>
      <c r="G65" s="13">
        <v>27.24512</v>
      </c>
      <c r="H65" s="3" t="s">
        <v>226</v>
      </c>
    </row>
    <row r="66" spans="1:8" s="30" customFormat="1" ht="30" customHeight="1">
      <c r="A66" s="25">
        <v>65</v>
      </c>
      <c r="B66" s="26" t="s">
        <v>64</v>
      </c>
      <c r="C66" s="27" t="s">
        <v>84</v>
      </c>
      <c r="D66" s="28">
        <v>2.5</v>
      </c>
      <c r="E66" s="29">
        <v>0</v>
      </c>
      <c r="F66" s="29">
        <v>2.5</v>
      </c>
      <c r="G66" s="29">
        <v>0</v>
      </c>
      <c r="H66" s="25" t="s">
        <v>226</v>
      </c>
    </row>
    <row r="67" spans="1:8" ht="30" customHeight="1">
      <c r="A67" s="7">
        <v>66</v>
      </c>
      <c r="B67" s="6" t="s">
        <v>65</v>
      </c>
      <c r="C67" s="1" t="s">
        <v>127</v>
      </c>
      <c r="D67" s="8">
        <v>2.5</v>
      </c>
      <c r="E67" s="13">
        <v>1.91507</v>
      </c>
      <c r="F67" s="13">
        <v>0.5849300000000001</v>
      </c>
      <c r="G67" s="13">
        <v>76.6028</v>
      </c>
      <c r="H67" s="3" t="s">
        <v>226</v>
      </c>
    </row>
    <row r="68" spans="1:8" ht="30" customHeight="1">
      <c r="A68" s="7">
        <v>67</v>
      </c>
      <c r="B68" s="6" t="s">
        <v>66</v>
      </c>
      <c r="C68" s="1" t="s">
        <v>85</v>
      </c>
      <c r="D68" s="8">
        <v>2.5</v>
      </c>
      <c r="E68" s="13">
        <v>2.5</v>
      </c>
      <c r="F68" s="13">
        <v>0</v>
      </c>
      <c r="G68" s="13">
        <v>100</v>
      </c>
      <c r="H68" s="3" t="s">
        <v>226</v>
      </c>
    </row>
    <row r="69" spans="1:8" ht="30" customHeight="1">
      <c r="A69" s="7">
        <v>68</v>
      </c>
      <c r="B69" s="6" t="s">
        <v>67</v>
      </c>
      <c r="C69" s="1" t="s">
        <v>86</v>
      </c>
      <c r="D69" s="8">
        <v>2.5</v>
      </c>
      <c r="E69" s="13">
        <v>1.9221</v>
      </c>
      <c r="F69" s="13">
        <v>0.5779</v>
      </c>
      <c r="G69" s="13">
        <v>76.884</v>
      </c>
      <c r="H69" s="3" t="s">
        <v>226</v>
      </c>
    </row>
    <row r="70" spans="1:8" s="30" customFormat="1" ht="30" customHeight="1">
      <c r="A70" s="25">
        <v>69</v>
      </c>
      <c r="B70" s="26" t="s">
        <v>68</v>
      </c>
      <c r="C70" s="27" t="s">
        <v>128</v>
      </c>
      <c r="D70" s="28">
        <v>2.5</v>
      </c>
      <c r="E70" s="29">
        <v>0</v>
      </c>
      <c r="F70" s="29">
        <v>2.5</v>
      </c>
      <c r="G70" s="29">
        <v>0</v>
      </c>
      <c r="H70" s="25" t="s">
        <v>226</v>
      </c>
    </row>
    <row r="71" spans="1:8" ht="30" customHeight="1">
      <c r="A71" s="35" t="s">
        <v>272</v>
      </c>
      <c r="B71" s="35"/>
      <c r="C71" s="35"/>
      <c r="D71" s="10">
        <v>171.07</v>
      </c>
      <c r="E71" s="13">
        <v>65.49549499999996</v>
      </c>
      <c r="F71" s="13">
        <v>105.57450500000003</v>
      </c>
      <c r="G71" s="13">
        <v>38.28578652013794</v>
      </c>
      <c r="H71" s="3"/>
    </row>
    <row r="72" spans="1:8" s="5" customFormat="1" ht="30" customHeight="1">
      <c r="A72" s="3">
        <v>1</v>
      </c>
      <c r="B72" s="14" t="s">
        <v>129</v>
      </c>
      <c r="C72" s="3" t="s">
        <v>236</v>
      </c>
      <c r="D72" s="9">
        <v>7.5</v>
      </c>
      <c r="E72" s="15">
        <v>3.44151</v>
      </c>
      <c r="F72" s="15">
        <v>4.05849</v>
      </c>
      <c r="G72" s="15">
        <v>45.8868</v>
      </c>
      <c r="H72" s="3" t="s">
        <v>156</v>
      </c>
    </row>
    <row r="73" spans="1:8" s="5" customFormat="1" ht="30" customHeight="1">
      <c r="A73" s="3">
        <v>2</v>
      </c>
      <c r="B73" s="14" t="s">
        <v>130</v>
      </c>
      <c r="C73" s="3" t="s">
        <v>237</v>
      </c>
      <c r="D73" s="9">
        <v>6</v>
      </c>
      <c r="E73" s="15">
        <v>5.234</v>
      </c>
      <c r="F73" s="15">
        <v>0.766</v>
      </c>
      <c r="G73" s="15">
        <v>87.23333333333333</v>
      </c>
      <c r="H73" s="3" t="s">
        <v>156</v>
      </c>
    </row>
    <row r="74" spans="1:8" s="5" customFormat="1" ht="30" customHeight="1">
      <c r="A74" s="3">
        <v>3</v>
      </c>
      <c r="B74" s="14" t="s">
        <v>131</v>
      </c>
      <c r="C74" s="3" t="s">
        <v>238</v>
      </c>
      <c r="D74" s="9">
        <v>7</v>
      </c>
      <c r="E74" s="15">
        <v>2.353445</v>
      </c>
      <c r="F74" s="15">
        <v>4.646555</v>
      </c>
      <c r="G74" s="15">
        <v>33.620642857142855</v>
      </c>
      <c r="H74" s="3" t="s">
        <v>156</v>
      </c>
    </row>
    <row r="75" spans="1:8" s="5" customFormat="1" ht="30" customHeight="1">
      <c r="A75" s="3">
        <v>4</v>
      </c>
      <c r="B75" s="14" t="s">
        <v>132</v>
      </c>
      <c r="C75" s="3" t="s">
        <v>239</v>
      </c>
      <c r="D75" s="9">
        <v>7.5</v>
      </c>
      <c r="E75" s="15">
        <v>4.320379</v>
      </c>
      <c r="F75" s="15">
        <v>3.179621</v>
      </c>
      <c r="G75" s="15">
        <v>57.60505333333333</v>
      </c>
      <c r="H75" s="3" t="s">
        <v>156</v>
      </c>
    </row>
    <row r="76" spans="1:8" s="5" customFormat="1" ht="30" customHeight="1">
      <c r="A76" s="3">
        <v>5</v>
      </c>
      <c r="B76" s="14" t="s">
        <v>133</v>
      </c>
      <c r="C76" s="3" t="s">
        <v>240</v>
      </c>
      <c r="D76" s="9">
        <v>3.67</v>
      </c>
      <c r="E76" s="15">
        <v>0.56</v>
      </c>
      <c r="F76" s="15">
        <v>3.11</v>
      </c>
      <c r="G76" s="15">
        <v>15.258855585831062</v>
      </c>
      <c r="H76" s="3" t="s">
        <v>156</v>
      </c>
    </row>
    <row r="77" spans="1:8" s="5" customFormat="1" ht="30" customHeight="1">
      <c r="A77" s="3">
        <v>6</v>
      </c>
      <c r="B77" s="14" t="s">
        <v>134</v>
      </c>
      <c r="C77" s="3" t="s">
        <v>241</v>
      </c>
      <c r="D77" s="9">
        <v>7.5</v>
      </c>
      <c r="E77" s="15">
        <v>4.6720500000000005</v>
      </c>
      <c r="F77" s="15">
        <v>2.82795</v>
      </c>
      <c r="G77" s="15">
        <v>62.294000000000004</v>
      </c>
      <c r="H77" s="3" t="s">
        <v>156</v>
      </c>
    </row>
    <row r="78" spans="1:8" s="30" customFormat="1" ht="30" customHeight="1">
      <c r="A78" s="25">
        <v>7</v>
      </c>
      <c r="B78" s="32" t="s">
        <v>135</v>
      </c>
      <c r="C78" s="25" t="s">
        <v>242</v>
      </c>
      <c r="D78" s="28">
        <v>3.24</v>
      </c>
      <c r="E78" s="29">
        <v>0</v>
      </c>
      <c r="F78" s="29">
        <v>3.24</v>
      </c>
      <c r="G78" s="29">
        <v>0</v>
      </c>
      <c r="H78" s="25" t="s">
        <v>156</v>
      </c>
    </row>
    <row r="79" spans="1:8" s="5" customFormat="1" ht="30" customHeight="1">
      <c r="A79" s="3">
        <v>8</v>
      </c>
      <c r="B79" s="14" t="s">
        <v>136</v>
      </c>
      <c r="C79" s="3" t="s">
        <v>243</v>
      </c>
      <c r="D79" s="9">
        <v>7.5</v>
      </c>
      <c r="E79" s="15">
        <v>7.099285</v>
      </c>
      <c r="F79" s="15">
        <v>0.400715</v>
      </c>
      <c r="G79" s="15">
        <v>94.65713333333333</v>
      </c>
      <c r="H79" s="3" t="s">
        <v>156</v>
      </c>
    </row>
    <row r="80" spans="1:8" s="30" customFormat="1" ht="30" customHeight="1">
      <c r="A80" s="25">
        <v>9</v>
      </c>
      <c r="B80" s="32" t="s">
        <v>137</v>
      </c>
      <c r="C80" s="25" t="s">
        <v>244</v>
      </c>
      <c r="D80" s="28">
        <v>7</v>
      </c>
      <c r="E80" s="29">
        <v>0</v>
      </c>
      <c r="F80" s="29">
        <v>7</v>
      </c>
      <c r="G80" s="29">
        <v>0</v>
      </c>
      <c r="H80" s="25" t="s">
        <v>156</v>
      </c>
    </row>
    <row r="81" spans="1:8" s="30" customFormat="1" ht="30" customHeight="1">
      <c r="A81" s="25">
        <v>10</v>
      </c>
      <c r="B81" s="32" t="s">
        <v>138</v>
      </c>
      <c r="C81" s="25" t="s">
        <v>245</v>
      </c>
      <c r="D81" s="28">
        <v>7.5</v>
      </c>
      <c r="E81" s="29">
        <v>0</v>
      </c>
      <c r="F81" s="29">
        <v>7.5</v>
      </c>
      <c r="G81" s="29">
        <v>0</v>
      </c>
      <c r="H81" s="25" t="s">
        <v>156</v>
      </c>
    </row>
    <row r="82" spans="1:8" s="30" customFormat="1" ht="30" customHeight="1">
      <c r="A82" s="25">
        <v>11</v>
      </c>
      <c r="B82" s="32" t="s">
        <v>139</v>
      </c>
      <c r="C82" s="25" t="s">
        <v>225</v>
      </c>
      <c r="D82" s="28">
        <v>5.5</v>
      </c>
      <c r="E82" s="29">
        <v>0</v>
      </c>
      <c r="F82" s="29">
        <v>5.5</v>
      </c>
      <c r="G82" s="29">
        <v>0</v>
      </c>
      <c r="H82" s="25" t="s">
        <v>156</v>
      </c>
    </row>
    <row r="83" spans="1:8" s="5" customFormat="1" ht="30" customHeight="1">
      <c r="A83" s="3">
        <v>12</v>
      </c>
      <c r="B83" s="14" t="s">
        <v>140</v>
      </c>
      <c r="C83" s="3" t="s">
        <v>246</v>
      </c>
      <c r="D83" s="9">
        <v>7.5</v>
      </c>
      <c r="E83" s="15">
        <v>1.4740400000000005</v>
      </c>
      <c r="F83" s="15">
        <v>6.0259599999999995</v>
      </c>
      <c r="G83" s="15">
        <v>19.653866666666673</v>
      </c>
      <c r="H83" s="3" t="s">
        <v>156</v>
      </c>
    </row>
    <row r="84" spans="1:8" s="5" customFormat="1" ht="30" customHeight="1">
      <c r="A84" s="3">
        <v>13</v>
      </c>
      <c r="B84" s="14" t="s">
        <v>141</v>
      </c>
      <c r="C84" s="3" t="s">
        <v>247</v>
      </c>
      <c r="D84" s="9">
        <v>4</v>
      </c>
      <c r="E84" s="15">
        <v>0.8155000000000001</v>
      </c>
      <c r="F84" s="15">
        <v>3.1845</v>
      </c>
      <c r="G84" s="15">
        <v>20.3875</v>
      </c>
      <c r="H84" s="3" t="s">
        <v>156</v>
      </c>
    </row>
    <row r="85" spans="1:8" s="5" customFormat="1" ht="30" customHeight="1">
      <c r="A85" s="3">
        <v>14</v>
      </c>
      <c r="B85" s="14" t="s">
        <v>142</v>
      </c>
      <c r="C85" s="3" t="s">
        <v>248</v>
      </c>
      <c r="D85" s="9">
        <v>7.5</v>
      </c>
      <c r="E85" s="15">
        <v>3.1257</v>
      </c>
      <c r="F85" s="15">
        <v>4.3743</v>
      </c>
      <c r="G85" s="15">
        <v>41.676</v>
      </c>
      <c r="H85" s="3" t="s">
        <v>156</v>
      </c>
    </row>
    <row r="86" spans="1:8" s="5" customFormat="1" ht="30" customHeight="1">
      <c r="A86" s="3">
        <v>15</v>
      </c>
      <c r="B86" s="14" t="s">
        <v>143</v>
      </c>
      <c r="C86" s="3" t="s">
        <v>249</v>
      </c>
      <c r="D86" s="9">
        <v>6</v>
      </c>
      <c r="E86" s="15">
        <v>2.3861559999999997</v>
      </c>
      <c r="F86" s="15">
        <v>3.6138440000000003</v>
      </c>
      <c r="G86" s="15">
        <v>39.76926666666667</v>
      </c>
      <c r="H86" s="3" t="s">
        <v>156</v>
      </c>
    </row>
    <row r="87" spans="1:8" s="5" customFormat="1" ht="30" customHeight="1">
      <c r="A87" s="3">
        <v>16</v>
      </c>
      <c r="B87" s="14" t="s">
        <v>144</v>
      </c>
      <c r="C87" s="3" t="s">
        <v>250</v>
      </c>
      <c r="D87" s="9">
        <v>7.5</v>
      </c>
      <c r="E87" s="15">
        <v>2.10515</v>
      </c>
      <c r="F87" s="15">
        <v>5.39485</v>
      </c>
      <c r="G87" s="15">
        <v>28.06866666666667</v>
      </c>
      <c r="H87" s="3" t="s">
        <v>156</v>
      </c>
    </row>
    <row r="88" spans="1:8" s="30" customFormat="1" ht="30" customHeight="1">
      <c r="A88" s="25">
        <v>17</v>
      </c>
      <c r="B88" s="32" t="s">
        <v>145</v>
      </c>
      <c r="C88" s="25" t="s">
        <v>251</v>
      </c>
      <c r="D88" s="28">
        <v>7.5</v>
      </c>
      <c r="E88" s="29">
        <v>0</v>
      </c>
      <c r="F88" s="29">
        <v>7.5</v>
      </c>
      <c r="G88" s="29">
        <v>0</v>
      </c>
      <c r="H88" s="25" t="s">
        <v>156</v>
      </c>
    </row>
    <row r="89" spans="1:8" s="5" customFormat="1" ht="30" customHeight="1">
      <c r="A89" s="3">
        <v>18</v>
      </c>
      <c r="B89" s="14" t="s">
        <v>146</v>
      </c>
      <c r="C89" s="3" t="s">
        <v>252</v>
      </c>
      <c r="D89" s="9">
        <v>6.6</v>
      </c>
      <c r="E89" s="15">
        <v>6.472821</v>
      </c>
      <c r="F89" s="15">
        <v>0.127179</v>
      </c>
      <c r="G89" s="15">
        <v>98.07304545454546</v>
      </c>
      <c r="H89" s="3" t="s">
        <v>156</v>
      </c>
    </row>
    <row r="90" spans="1:8" s="5" customFormat="1" ht="30" customHeight="1">
      <c r="A90" s="3">
        <v>19</v>
      </c>
      <c r="B90" s="14" t="s">
        <v>147</v>
      </c>
      <c r="C90" s="3" t="s">
        <v>120</v>
      </c>
      <c r="D90" s="9">
        <v>4.5</v>
      </c>
      <c r="E90" s="15">
        <v>1.3273900000000003</v>
      </c>
      <c r="F90" s="15">
        <v>3.1726099999999997</v>
      </c>
      <c r="G90" s="15">
        <v>29.49755555555556</v>
      </c>
      <c r="H90" s="3" t="s">
        <v>156</v>
      </c>
    </row>
    <row r="91" spans="1:8" s="5" customFormat="1" ht="30" customHeight="1">
      <c r="A91" s="3">
        <v>20</v>
      </c>
      <c r="B91" s="14" t="s">
        <v>148</v>
      </c>
      <c r="C91" s="3" t="s">
        <v>253</v>
      </c>
      <c r="D91" s="9">
        <v>6</v>
      </c>
      <c r="E91" s="15">
        <v>1.5</v>
      </c>
      <c r="F91" s="15">
        <v>4.5</v>
      </c>
      <c r="G91" s="15">
        <v>25</v>
      </c>
      <c r="H91" s="3" t="s">
        <v>156</v>
      </c>
    </row>
    <row r="92" spans="1:8" s="30" customFormat="1" ht="30" customHeight="1">
      <c r="A92" s="25">
        <v>21</v>
      </c>
      <c r="B92" s="32" t="s">
        <v>149</v>
      </c>
      <c r="C92" s="25" t="s">
        <v>254</v>
      </c>
      <c r="D92" s="28">
        <v>7.5</v>
      </c>
      <c r="E92" s="29">
        <v>0</v>
      </c>
      <c r="F92" s="29">
        <v>7.5</v>
      </c>
      <c r="G92" s="29">
        <v>0</v>
      </c>
      <c r="H92" s="25" t="s">
        <v>156</v>
      </c>
    </row>
    <row r="93" spans="1:8" s="30" customFormat="1" ht="30" customHeight="1">
      <c r="A93" s="25">
        <v>22</v>
      </c>
      <c r="B93" s="32" t="s">
        <v>150</v>
      </c>
      <c r="C93" s="25" t="s">
        <v>283</v>
      </c>
      <c r="D93" s="28">
        <v>7.5</v>
      </c>
      <c r="E93" s="29">
        <v>0.65</v>
      </c>
      <c r="F93" s="29">
        <v>6.85</v>
      </c>
      <c r="G93" s="29">
        <v>8.666666666666671</v>
      </c>
      <c r="H93" s="25" t="s">
        <v>284</v>
      </c>
    </row>
    <row r="94" spans="1:8" s="30" customFormat="1" ht="30" customHeight="1">
      <c r="A94" s="25">
        <v>23</v>
      </c>
      <c r="B94" s="32" t="s">
        <v>151</v>
      </c>
      <c r="C94" s="25" t="s">
        <v>255</v>
      </c>
      <c r="D94" s="28">
        <v>6.89</v>
      </c>
      <c r="E94" s="29">
        <v>0</v>
      </c>
      <c r="F94" s="29">
        <v>6.89</v>
      </c>
      <c r="G94" s="29">
        <v>0</v>
      </c>
      <c r="H94" s="25" t="s">
        <v>156</v>
      </c>
    </row>
    <row r="95" spans="1:8" s="30" customFormat="1" ht="30" customHeight="1">
      <c r="A95" s="25">
        <v>24</v>
      </c>
      <c r="B95" s="32" t="s">
        <v>152</v>
      </c>
      <c r="C95" s="25" t="s">
        <v>256</v>
      </c>
      <c r="D95" s="28">
        <v>7.5</v>
      </c>
      <c r="E95" s="29">
        <v>0</v>
      </c>
      <c r="F95" s="29">
        <v>7.5</v>
      </c>
      <c r="G95" s="29">
        <v>0</v>
      </c>
      <c r="H95" s="25" t="s">
        <v>156</v>
      </c>
    </row>
    <row r="96" spans="1:8" s="30" customFormat="1" ht="30" customHeight="1">
      <c r="A96" s="25">
        <v>25</v>
      </c>
      <c r="B96" s="32" t="s">
        <v>153</v>
      </c>
      <c r="C96" s="25" t="s">
        <v>285</v>
      </c>
      <c r="D96" s="28">
        <v>4.5</v>
      </c>
      <c r="E96" s="29">
        <v>0.1333000000000002</v>
      </c>
      <c r="F96" s="29">
        <v>4.3667</v>
      </c>
      <c r="G96" s="29">
        <v>2.9622222222222265</v>
      </c>
      <c r="H96" s="25" t="s">
        <v>284</v>
      </c>
    </row>
    <row r="97" spans="1:8" s="30" customFormat="1" ht="30" customHeight="1">
      <c r="A97" s="25">
        <v>26</v>
      </c>
      <c r="B97" s="32" t="s">
        <v>154</v>
      </c>
      <c r="C97" s="25" t="s">
        <v>257</v>
      </c>
      <c r="D97" s="28">
        <v>5.5</v>
      </c>
      <c r="E97" s="29">
        <v>0</v>
      </c>
      <c r="F97" s="29">
        <v>5.5</v>
      </c>
      <c r="G97" s="29">
        <v>0</v>
      </c>
      <c r="H97" s="25" t="s">
        <v>156</v>
      </c>
    </row>
    <row r="98" spans="1:8" s="5" customFormat="1" ht="30" customHeight="1">
      <c r="A98" s="3">
        <v>27</v>
      </c>
      <c r="B98" s="14" t="s">
        <v>155</v>
      </c>
      <c r="C98" s="3" t="s">
        <v>258</v>
      </c>
      <c r="D98" s="9">
        <v>7.5</v>
      </c>
      <c r="E98" s="15">
        <v>7.5</v>
      </c>
      <c r="F98" s="15">
        <v>0</v>
      </c>
      <c r="G98" s="15">
        <v>100</v>
      </c>
      <c r="H98" s="3" t="s">
        <v>156</v>
      </c>
    </row>
    <row r="99" spans="1:8" s="5" customFormat="1" ht="30" customHeight="1">
      <c r="A99" s="34" t="s">
        <v>280</v>
      </c>
      <c r="B99" s="34"/>
      <c r="C99" s="34"/>
      <c r="D99" s="17">
        <f>SUM(D72:D98)</f>
        <v>173.89999999999998</v>
      </c>
      <c r="E99" s="15">
        <v>55.170726</v>
      </c>
      <c r="F99" s="15">
        <v>118.72927399999998</v>
      </c>
      <c r="G99" s="15">
        <v>31.72554686601496</v>
      </c>
      <c r="H99" s="3"/>
    </row>
    <row r="100" spans="1:8" ht="30" customHeight="1">
      <c r="A100" s="1">
        <v>1</v>
      </c>
      <c r="B100" s="1" t="s">
        <v>157</v>
      </c>
      <c r="C100" s="1" t="s">
        <v>259</v>
      </c>
      <c r="D100" s="3">
        <v>7.5</v>
      </c>
      <c r="E100" s="15">
        <v>2.3583</v>
      </c>
      <c r="F100" s="15">
        <v>5.1417</v>
      </c>
      <c r="G100" s="15">
        <v>31.444</v>
      </c>
      <c r="H100" s="3" t="s">
        <v>260</v>
      </c>
    </row>
    <row r="101" spans="1:8" s="30" customFormat="1" ht="30" customHeight="1">
      <c r="A101" s="27">
        <v>2</v>
      </c>
      <c r="B101" s="27" t="s">
        <v>158</v>
      </c>
      <c r="C101" s="27" t="s">
        <v>159</v>
      </c>
      <c r="D101" s="25">
        <v>7.5</v>
      </c>
      <c r="E101" s="29">
        <v>0</v>
      </c>
      <c r="F101" s="29">
        <v>7.5</v>
      </c>
      <c r="G101" s="29">
        <v>0</v>
      </c>
      <c r="H101" s="25" t="s">
        <v>260</v>
      </c>
    </row>
    <row r="102" spans="1:8" ht="30" customHeight="1">
      <c r="A102" s="1">
        <v>3</v>
      </c>
      <c r="B102" s="1" t="s">
        <v>160</v>
      </c>
      <c r="C102" s="1" t="s">
        <v>161</v>
      </c>
      <c r="D102" s="3">
        <v>7.5</v>
      </c>
      <c r="E102" s="15">
        <v>3.1946650000000005</v>
      </c>
      <c r="F102" s="15">
        <v>4.3053349999999995</v>
      </c>
      <c r="G102" s="15">
        <v>42.59553333333334</v>
      </c>
      <c r="H102" s="3" t="s">
        <v>260</v>
      </c>
    </row>
    <row r="103" spans="1:8" s="30" customFormat="1" ht="30" customHeight="1">
      <c r="A103" s="27">
        <v>4</v>
      </c>
      <c r="B103" s="27" t="s">
        <v>162</v>
      </c>
      <c r="C103" s="27" t="s">
        <v>163</v>
      </c>
      <c r="D103" s="25">
        <v>2.93</v>
      </c>
      <c r="E103" s="29">
        <v>0</v>
      </c>
      <c r="F103" s="29">
        <v>2.93</v>
      </c>
      <c r="G103" s="29">
        <v>0</v>
      </c>
      <c r="H103" s="25" t="s">
        <v>260</v>
      </c>
    </row>
    <row r="104" spans="1:8" ht="30" customHeight="1">
      <c r="A104" s="1">
        <v>5</v>
      </c>
      <c r="B104" s="1" t="s">
        <v>164</v>
      </c>
      <c r="C104" s="1" t="s">
        <v>165</v>
      </c>
      <c r="D104" s="3">
        <v>6.24</v>
      </c>
      <c r="E104" s="15">
        <v>1.1562800000000006</v>
      </c>
      <c r="F104" s="15">
        <v>5.08372</v>
      </c>
      <c r="G104" s="15">
        <v>18.530128205128214</v>
      </c>
      <c r="H104" s="3" t="s">
        <v>260</v>
      </c>
    </row>
    <row r="105" spans="1:8" ht="30" customHeight="1">
      <c r="A105" s="1">
        <v>6</v>
      </c>
      <c r="B105" s="1" t="s">
        <v>166</v>
      </c>
      <c r="C105" s="1" t="s">
        <v>167</v>
      </c>
      <c r="D105" s="3">
        <v>6.14</v>
      </c>
      <c r="E105" s="15">
        <v>3.2066799999999995</v>
      </c>
      <c r="F105" s="15">
        <v>2.93332</v>
      </c>
      <c r="G105" s="15">
        <v>52.22605863192182</v>
      </c>
      <c r="H105" s="3" t="s">
        <v>260</v>
      </c>
    </row>
    <row r="106" spans="1:8" s="30" customFormat="1" ht="30" customHeight="1">
      <c r="A106" s="27">
        <v>7</v>
      </c>
      <c r="B106" s="27" t="s">
        <v>168</v>
      </c>
      <c r="C106" s="27" t="s">
        <v>169</v>
      </c>
      <c r="D106" s="25">
        <v>0.6</v>
      </c>
      <c r="E106" s="29">
        <v>0</v>
      </c>
      <c r="F106" s="29">
        <v>0.6</v>
      </c>
      <c r="G106" s="29">
        <v>0</v>
      </c>
      <c r="H106" s="25" t="s">
        <v>260</v>
      </c>
    </row>
    <row r="107" spans="1:8" s="30" customFormat="1" ht="30" customHeight="1">
      <c r="A107" s="27">
        <v>8</v>
      </c>
      <c r="B107" s="27" t="s">
        <v>170</v>
      </c>
      <c r="C107" s="27" t="s">
        <v>171</v>
      </c>
      <c r="D107" s="25">
        <v>7.5</v>
      </c>
      <c r="E107" s="29">
        <v>0</v>
      </c>
      <c r="F107" s="29">
        <v>7.5</v>
      </c>
      <c r="G107" s="29">
        <v>0</v>
      </c>
      <c r="H107" s="25" t="s">
        <v>260</v>
      </c>
    </row>
    <row r="108" spans="1:8" ht="30" customHeight="1">
      <c r="A108" s="1">
        <v>9</v>
      </c>
      <c r="B108" s="1" t="s">
        <v>172</v>
      </c>
      <c r="C108" s="1" t="s">
        <v>173</v>
      </c>
      <c r="D108" s="3">
        <v>5.93</v>
      </c>
      <c r="E108" s="15">
        <v>2.14125</v>
      </c>
      <c r="F108" s="15">
        <v>3.78875</v>
      </c>
      <c r="G108" s="15">
        <v>36.10876897133221</v>
      </c>
      <c r="H108" s="3" t="s">
        <v>260</v>
      </c>
    </row>
    <row r="109" spans="1:8" s="30" customFormat="1" ht="30" customHeight="1">
      <c r="A109" s="27">
        <v>10</v>
      </c>
      <c r="B109" s="27" t="s">
        <v>174</v>
      </c>
      <c r="C109" s="27" t="s">
        <v>175</v>
      </c>
      <c r="D109" s="25">
        <v>5.5</v>
      </c>
      <c r="E109" s="29">
        <v>0</v>
      </c>
      <c r="F109" s="29">
        <v>5.5</v>
      </c>
      <c r="G109" s="29">
        <v>0</v>
      </c>
      <c r="H109" s="25" t="s">
        <v>260</v>
      </c>
    </row>
    <row r="110" spans="1:8" s="30" customFormat="1" ht="30" customHeight="1">
      <c r="A110" s="27">
        <v>11</v>
      </c>
      <c r="B110" s="27" t="s">
        <v>176</v>
      </c>
      <c r="C110" s="27" t="s">
        <v>177</v>
      </c>
      <c r="D110" s="25">
        <v>0.5</v>
      </c>
      <c r="E110" s="29">
        <v>0</v>
      </c>
      <c r="F110" s="29">
        <v>0.5</v>
      </c>
      <c r="G110" s="29">
        <v>0</v>
      </c>
      <c r="H110" s="25" t="s">
        <v>260</v>
      </c>
    </row>
    <row r="111" spans="1:8" s="30" customFormat="1" ht="30" customHeight="1">
      <c r="A111" s="27">
        <v>12</v>
      </c>
      <c r="B111" s="27" t="s">
        <v>178</v>
      </c>
      <c r="C111" s="27" t="s">
        <v>179</v>
      </c>
      <c r="D111" s="25">
        <v>7.5</v>
      </c>
      <c r="E111" s="29">
        <v>0</v>
      </c>
      <c r="F111" s="29">
        <v>7.5</v>
      </c>
      <c r="G111" s="29">
        <v>0</v>
      </c>
      <c r="H111" s="25" t="s">
        <v>260</v>
      </c>
    </row>
    <row r="112" spans="1:8" s="30" customFormat="1" ht="30" customHeight="1">
      <c r="A112" s="27">
        <v>13</v>
      </c>
      <c r="B112" s="27" t="s">
        <v>180</v>
      </c>
      <c r="C112" s="27" t="s">
        <v>181</v>
      </c>
      <c r="D112" s="25">
        <v>7.5</v>
      </c>
      <c r="E112" s="29">
        <v>0.3525</v>
      </c>
      <c r="F112" s="29">
        <v>7.1475</v>
      </c>
      <c r="G112" s="29">
        <v>4.7</v>
      </c>
      <c r="H112" s="25" t="s">
        <v>282</v>
      </c>
    </row>
    <row r="113" spans="1:8" s="30" customFormat="1" ht="30" customHeight="1">
      <c r="A113" s="27">
        <v>14</v>
      </c>
      <c r="B113" s="27" t="s">
        <v>182</v>
      </c>
      <c r="C113" s="27" t="s">
        <v>183</v>
      </c>
      <c r="D113" s="25">
        <v>7.5</v>
      </c>
      <c r="E113" s="29">
        <v>0</v>
      </c>
      <c r="F113" s="29">
        <v>7.5</v>
      </c>
      <c r="G113" s="29">
        <v>0</v>
      </c>
      <c r="H113" s="25" t="s">
        <v>260</v>
      </c>
    </row>
    <row r="114" spans="1:8" s="30" customFormat="1" ht="30" customHeight="1">
      <c r="A114" s="27">
        <v>15</v>
      </c>
      <c r="B114" s="27" t="s">
        <v>184</v>
      </c>
      <c r="C114" s="27" t="s">
        <v>185</v>
      </c>
      <c r="D114" s="25">
        <v>5.75</v>
      </c>
      <c r="E114" s="29">
        <v>0</v>
      </c>
      <c r="F114" s="29">
        <v>5.75</v>
      </c>
      <c r="G114" s="29">
        <v>0</v>
      </c>
      <c r="H114" s="25" t="s">
        <v>260</v>
      </c>
    </row>
    <row r="115" spans="1:8" s="30" customFormat="1" ht="30" customHeight="1">
      <c r="A115" s="27">
        <v>16</v>
      </c>
      <c r="B115" s="27" t="s">
        <v>186</v>
      </c>
      <c r="C115" s="27" t="s">
        <v>187</v>
      </c>
      <c r="D115" s="25">
        <v>6.87</v>
      </c>
      <c r="E115" s="29">
        <v>0.4449570000000005</v>
      </c>
      <c r="F115" s="29">
        <v>6.425043</v>
      </c>
      <c r="G115" s="29">
        <v>6.476812227074243</v>
      </c>
      <c r="H115" s="25" t="s">
        <v>282</v>
      </c>
    </row>
    <row r="116" spans="1:8" s="30" customFormat="1" ht="30" customHeight="1">
      <c r="A116" s="27">
        <v>17</v>
      </c>
      <c r="B116" s="27" t="s">
        <v>188</v>
      </c>
      <c r="C116" s="27" t="s">
        <v>189</v>
      </c>
      <c r="D116" s="25">
        <v>6.54</v>
      </c>
      <c r="E116" s="29">
        <v>0</v>
      </c>
      <c r="F116" s="29">
        <v>6.54</v>
      </c>
      <c r="G116" s="29">
        <v>0</v>
      </c>
      <c r="H116" s="25" t="s">
        <v>260</v>
      </c>
    </row>
    <row r="117" spans="1:8" ht="30" customHeight="1">
      <c r="A117" s="1">
        <v>18</v>
      </c>
      <c r="B117" s="1" t="s">
        <v>190</v>
      </c>
      <c r="C117" s="1" t="s">
        <v>191</v>
      </c>
      <c r="D117" s="3">
        <v>7.5</v>
      </c>
      <c r="E117" s="15">
        <v>0.8746009999999993</v>
      </c>
      <c r="F117" s="15">
        <v>6.625399000000001</v>
      </c>
      <c r="G117" s="15">
        <v>11.661346666666656</v>
      </c>
      <c r="H117" s="3" t="s">
        <v>260</v>
      </c>
    </row>
    <row r="118" spans="1:8" ht="30" customHeight="1">
      <c r="A118" s="1">
        <v>19</v>
      </c>
      <c r="B118" s="1" t="s">
        <v>192</v>
      </c>
      <c r="C118" s="1" t="s">
        <v>193</v>
      </c>
      <c r="D118" s="3">
        <v>7.5</v>
      </c>
      <c r="E118" s="15">
        <v>2.7657819999999997</v>
      </c>
      <c r="F118" s="15">
        <v>4.734218</v>
      </c>
      <c r="G118" s="15">
        <v>36.87709333333333</v>
      </c>
      <c r="H118" s="3" t="s">
        <v>260</v>
      </c>
    </row>
    <row r="119" spans="1:8" s="30" customFormat="1" ht="30" customHeight="1">
      <c r="A119" s="27">
        <v>20</v>
      </c>
      <c r="B119" s="27" t="s">
        <v>194</v>
      </c>
      <c r="C119" s="27" t="s">
        <v>195</v>
      </c>
      <c r="D119" s="25">
        <v>7.5</v>
      </c>
      <c r="E119" s="29">
        <v>0.2225999999999999</v>
      </c>
      <c r="F119" s="29">
        <v>7.2774</v>
      </c>
      <c r="G119" s="29">
        <v>2.9679999999999986</v>
      </c>
      <c r="H119" s="25" t="s">
        <v>281</v>
      </c>
    </row>
    <row r="120" spans="1:8" ht="30" customHeight="1">
      <c r="A120" s="1">
        <v>21</v>
      </c>
      <c r="B120" s="1" t="s">
        <v>196</v>
      </c>
      <c r="C120" s="1" t="s">
        <v>197</v>
      </c>
      <c r="D120" s="3">
        <v>7.5</v>
      </c>
      <c r="E120" s="15">
        <v>1.6433999999999997</v>
      </c>
      <c r="F120" s="15">
        <v>5.8566</v>
      </c>
      <c r="G120" s="15">
        <v>21.911999999999995</v>
      </c>
      <c r="H120" s="3" t="s">
        <v>260</v>
      </c>
    </row>
    <row r="121" spans="1:8" s="30" customFormat="1" ht="30" customHeight="1">
      <c r="A121" s="27">
        <v>22</v>
      </c>
      <c r="B121" s="27" t="s">
        <v>198</v>
      </c>
      <c r="C121" s="27" t="s">
        <v>199</v>
      </c>
      <c r="D121" s="25">
        <v>4.82</v>
      </c>
      <c r="E121" s="29">
        <v>0</v>
      </c>
      <c r="F121" s="29">
        <v>4.82</v>
      </c>
      <c r="G121" s="29">
        <v>0</v>
      </c>
      <c r="H121" s="25" t="s">
        <v>260</v>
      </c>
    </row>
    <row r="122" spans="1:8" ht="30" customHeight="1">
      <c r="A122" s="1">
        <v>23</v>
      </c>
      <c r="B122" s="1" t="s">
        <v>200</v>
      </c>
      <c r="C122" s="1" t="s">
        <v>201</v>
      </c>
      <c r="D122" s="3">
        <v>7.5</v>
      </c>
      <c r="E122" s="15">
        <v>0.7702999999999998</v>
      </c>
      <c r="F122" s="15">
        <v>6.7297</v>
      </c>
      <c r="G122" s="15">
        <v>10.270666666666664</v>
      </c>
      <c r="H122" s="3" t="s">
        <v>260</v>
      </c>
    </row>
    <row r="123" spans="1:8" ht="30" customHeight="1">
      <c r="A123" s="1">
        <v>24</v>
      </c>
      <c r="B123" s="1" t="s">
        <v>202</v>
      </c>
      <c r="C123" s="1" t="s">
        <v>203</v>
      </c>
      <c r="D123" s="3">
        <v>7.5</v>
      </c>
      <c r="E123" s="15">
        <v>1</v>
      </c>
      <c r="F123" s="15">
        <v>6.5</v>
      </c>
      <c r="G123" s="15">
        <v>13.333333333333334</v>
      </c>
      <c r="H123" s="3" t="s">
        <v>260</v>
      </c>
    </row>
    <row r="124" spans="1:8" ht="30" customHeight="1">
      <c r="A124" s="1">
        <v>25</v>
      </c>
      <c r="B124" s="1" t="s">
        <v>204</v>
      </c>
      <c r="C124" s="1" t="s">
        <v>205</v>
      </c>
      <c r="D124" s="3">
        <v>6.39</v>
      </c>
      <c r="E124" s="15">
        <v>1.4499499999999994</v>
      </c>
      <c r="F124" s="15">
        <v>4.94005</v>
      </c>
      <c r="G124" s="15">
        <v>22.690923317683872</v>
      </c>
      <c r="H124" s="3" t="s">
        <v>260</v>
      </c>
    </row>
    <row r="125" spans="1:8" ht="30" customHeight="1">
      <c r="A125" s="1">
        <v>26</v>
      </c>
      <c r="B125" s="1" t="s">
        <v>206</v>
      </c>
      <c r="C125" s="1" t="s">
        <v>207</v>
      </c>
      <c r="D125" s="3">
        <v>7.5</v>
      </c>
      <c r="E125" s="15">
        <v>0.7701899999999995</v>
      </c>
      <c r="F125" s="15">
        <v>6.7298100000000005</v>
      </c>
      <c r="G125" s="15">
        <v>10.269199999999994</v>
      </c>
      <c r="H125" s="3" t="s">
        <v>260</v>
      </c>
    </row>
    <row r="126" spans="1:8" s="30" customFormat="1" ht="30" customHeight="1">
      <c r="A126" s="27">
        <v>27</v>
      </c>
      <c r="B126" s="27" t="s">
        <v>208</v>
      </c>
      <c r="C126" s="27" t="s">
        <v>209</v>
      </c>
      <c r="D126" s="25">
        <v>7.5</v>
      </c>
      <c r="E126" s="29">
        <v>0</v>
      </c>
      <c r="F126" s="29">
        <v>7.5</v>
      </c>
      <c r="G126" s="29">
        <v>0</v>
      </c>
      <c r="H126" s="25" t="s">
        <v>260</v>
      </c>
    </row>
    <row r="127" spans="1:8" s="30" customFormat="1" ht="30" customHeight="1">
      <c r="A127" s="27">
        <v>28</v>
      </c>
      <c r="B127" s="27" t="s">
        <v>210</v>
      </c>
      <c r="C127" s="27" t="s">
        <v>211</v>
      </c>
      <c r="D127" s="25">
        <v>4.6</v>
      </c>
      <c r="E127" s="29">
        <v>0</v>
      </c>
      <c r="F127" s="29">
        <v>4.6</v>
      </c>
      <c r="G127" s="29">
        <v>0</v>
      </c>
      <c r="H127" s="25" t="s">
        <v>260</v>
      </c>
    </row>
    <row r="128" spans="1:8" ht="30" customHeight="1">
      <c r="A128" s="18">
        <v>29</v>
      </c>
      <c r="B128" s="18" t="s">
        <v>212</v>
      </c>
      <c r="C128" s="18" t="s">
        <v>213</v>
      </c>
      <c r="D128" s="3">
        <v>5.9</v>
      </c>
      <c r="E128" s="15">
        <v>1.6024900000000004</v>
      </c>
      <c r="F128" s="15">
        <v>4.29751</v>
      </c>
      <c r="G128" s="15">
        <v>27.160847457627124</v>
      </c>
      <c r="H128" s="3" t="s">
        <v>260</v>
      </c>
    </row>
    <row r="129" spans="1:8" ht="30" customHeight="1">
      <c r="A129" s="36" t="s">
        <v>273</v>
      </c>
      <c r="B129" s="37"/>
      <c r="C129" s="38"/>
      <c r="D129" s="19">
        <v>181.21</v>
      </c>
      <c r="E129" s="15">
        <v>23.953944999999976</v>
      </c>
      <c r="F129" s="15">
        <v>157.25605500000003</v>
      </c>
      <c r="G129" s="15">
        <v>13.218886926770033</v>
      </c>
      <c r="H129" s="3" t="s">
        <v>260</v>
      </c>
    </row>
    <row r="130" spans="1:8" ht="30" customHeight="1">
      <c r="A130" s="20">
        <v>1</v>
      </c>
      <c r="B130" s="21" t="s">
        <v>214</v>
      </c>
      <c r="C130" s="22" t="s">
        <v>261</v>
      </c>
      <c r="D130" s="3">
        <v>20</v>
      </c>
      <c r="E130" s="15">
        <v>12.121029</v>
      </c>
      <c r="F130" s="15">
        <v>7.878971000000001</v>
      </c>
      <c r="G130" s="15">
        <v>60.60514500000001</v>
      </c>
      <c r="H130" s="3" t="s">
        <v>224</v>
      </c>
    </row>
    <row r="131" spans="1:8" ht="30" customHeight="1">
      <c r="A131" s="3">
        <v>2</v>
      </c>
      <c r="B131" s="23" t="s">
        <v>215</v>
      </c>
      <c r="C131" s="1" t="s">
        <v>216</v>
      </c>
      <c r="D131" s="3">
        <v>16.21</v>
      </c>
      <c r="E131" s="15">
        <v>2.12134</v>
      </c>
      <c r="F131" s="15">
        <v>14.08866</v>
      </c>
      <c r="G131" s="15">
        <v>13.08661320172733</v>
      </c>
      <c r="H131" s="3" t="s">
        <v>224</v>
      </c>
    </row>
    <row r="132" spans="1:8" ht="30" customHeight="1">
      <c r="A132" s="3">
        <v>3</v>
      </c>
      <c r="B132" s="23" t="s">
        <v>262</v>
      </c>
      <c r="C132" s="1" t="s">
        <v>247</v>
      </c>
      <c r="D132" s="3">
        <v>20</v>
      </c>
      <c r="E132" s="15">
        <v>19.965861</v>
      </c>
      <c r="F132" s="15">
        <v>0.034138999999999996</v>
      </c>
      <c r="G132" s="15">
        <v>99.829305</v>
      </c>
      <c r="H132" s="3" t="s">
        <v>224</v>
      </c>
    </row>
    <row r="133" spans="1:8" ht="30" customHeight="1">
      <c r="A133" s="3">
        <v>4</v>
      </c>
      <c r="B133" s="23" t="s">
        <v>217</v>
      </c>
      <c r="C133" s="1" t="s">
        <v>263</v>
      </c>
      <c r="D133" s="3">
        <v>9</v>
      </c>
      <c r="E133" s="15">
        <v>4.63322</v>
      </c>
      <c r="F133" s="15">
        <v>4.36678</v>
      </c>
      <c r="G133" s="15">
        <v>51.48022222222222</v>
      </c>
      <c r="H133" s="3" t="s">
        <v>224</v>
      </c>
    </row>
    <row r="134" spans="1:8" s="30" customFormat="1" ht="30" customHeight="1">
      <c r="A134" s="25">
        <v>5</v>
      </c>
      <c r="B134" s="33" t="s">
        <v>288</v>
      </c>
      <c r="C134" s="27" t="s">
        <v>289</v>
      </c>
      <c r="D134" s="25">
        <v>20</v>
      </c>
      <c r="E134" s="29">
        <v>1.8136200000000002</v>
      </c>
      <c r="F134" s="29">
        <v>18.18638</v>
      </c>
      <c r="G134" s="29">
        <v>9.068100000000001</v>
      </c>
      <c r="H134" s="25" t="s">
        <v>290</v>
      </c>
    </row>
    <row r="135" spans="1:8" s="30" customFormat="1" ht="30" customHeight="1">
      <c r="A135" s="25">
        <v>6</v>
      </c>
      <c r="B135" s="33" t="s">
        <v>218</v>
      </c>
      <c r="C135" s="27" t="s">
        <v>264</v>
      </c>
      <c r="D135" s="25">
        <v>20</v>
      </c>
      <c r="E135" s="29">
        <v>0</v>
      </c>
      <c r="F135" s="29">
        <v>20</v>
      </c>
      <c r="G135" s="29">
        <v>0</v>
      </c>
      <c r="H135" s="25" t="s">
        <v>224</v>
      </c>
    </row>
    <row r="136" spans="1:8" ht="30" customHeight="1">
      <c r="A136" s="16">
        <v>7</v>
      </c>
      <c r="B136" s="24" t="s">
        <v>219</v>
      </c>
      <c r="C136" s="2" t="s">
        <v>265</v>
      </c>
      <c r="D136" s="16">
        <v>20</v>
      </c>
      <c r="E136" s="15">
        <v>10.423328</v>
      </c>
      <c r="F136" s="15">
        <v>9.576672</v>
      </c>
      <c r="G136" s="15">
        <v>52.116640000000004</v>
      </c>
      <c r="H136" s="3" t="s">
        <v>224</v>
      </c>
    </row>
    <row r="137" spans="1:8" ht="30" customHeight="1">
      <c r="A137" s="3">
        <v>8</v>
      </c>
      <c r="B137" s="23" t="s">
        <v>266</v>
      </c>
      <c r="C137" s="1" t="s">
        <v>267</v>
      </c>
      <c r="D137" s="3">
        <v>11.26</v>
      </c>
      <c r="E137" s="15">
        <v>10.3447</v>
      </c>
      <c r="F137" s="15">
        <v>0.9153</v>
      </c>
      <c r="G137" s="15">
        <v>91.87122557726465</v>
      </c>
      <c r="H137" s="3" t="s">
        <v>224</v>
      </c>
    </row>
    <row r="138" spans="1:8" ht="30" customHeight="1">
      <c r="A138" s="3">
        <v>9</v>
      </c>
      <c r="B138" s="23" t="s">
        <v>220</v>
      </c>
      <c r="C138" s="1" t="s">
        <v>268</v>
      </c>
      <c r="D138" s="3">
        <v>17.02</v>
      </c>
      <c r="E138" s="15">
        <v>7.013730000000001</v>
      </c>
      <c r="F138" s="15">
        <v>10.006269999999999</v>
      </c>
      <c r="G138" s="15">
        <v>41.2087544065805</v>
      </c>
      <c r="H138" s="3" t="s">
        <v>224</v>
      </c>
    </row>
    <row r="139" spans="1:8" ht="30" customHeight="1">
      <c r="A139" s="3">
        <v>10</v>
      </c>
      <c r="B139" s="23" t="s">
        <v>221</v>
      </c>
      <c r="C139" s="1" t="s">
        <v>269</v>
      </c>
      <c r="D139" s="3">
        <v>15.4781</v>
      </c>
      <c r="E139" s="15">
        <v>8.759509999999999</v>
      </c>
      <c r="F139" s="15">
        <v>6.71859</v>
      </c>
      <c r="G139" s="15">
        <v>56.59292807256704</v>
      </c>
      <c r="H139" s="3" t="s">
        <v>224</v>
      </c>
    </row>
    <row r="140" spans="1:8" ht="30" customHeight="1">
      <c r="A140" s="3">
        <v>11</v>
      </c>
      <c r="B140" s="23" t="s">
        <v>222</v>
      </c>
      <c r="C140" s="1" t="s">
        <v>270</v>
      </c>
      <c r="D140" s="3">
        <v>16.91</v>
      </c>
      <c r="E140" s="15">
        <v>10.805</v>
      </c>
      <c r="F140" s="15">
        <v>6.105</v>
      </c>
      <c r="G140" s="15">
        <v>63.89710230632761</v>
      </c>
      <c r="H140" s="3" t="s">
        <v>224</v>
      </c>
    </row>
    <row r="141" spans="1:8" ht="30" customHeight="1">
      <c r="A141" s="3">
        <v>12</v>
      </c>
      <c r="B141" s="23" t="s">
        <v>223</v>
      </c>
      <c r="C141" s="1" t="s">
        <v>271</v>
      </c>
      <c r="D141" s="3">
        <v>20</v>
      </c>
      <c r="E141" s="15">
        <v>3.1223399999999977</v>
      </c>
      <c r="F141" s="15">
        <v>16.877660000000002</v>
      </c>
      <c r="G141" s="15">
        <v>15.61169999999999</v>
      </c>
      <c r="H141" s="3" t="s">
        <v>224</v>
      </c>
    </row>
    <row r="142" spans="1:8" ht="30" customHeight="1">
      <c r="A142" s="34" t="s">
        <v>235</v>
      </c>
      <c r="B142" s="34"/>
      <c r="C142" s="34"/>
      <c r="D142" s="16">
        <f>SUM(D130:D141)</f>
        <v>205.87810000000002</v>
      </c>
      <c r="E142" s="15">
        <v>91.12367800000003</v>
      </c>
      <c r="F142" s="15">
        <v>114.75442199999999</v>
      </c>
      <c r="G142" s="15">
        <v>44.260986476949235</v>
      </c>
      <c r="H142" s="3"/>
    </row>
  </sheetData>
  <mergeCells count="4">
    <mergeCell ref="A99:C99"/>
    <mergeCell ref="A142:C142"/>
    <mergeCell ref="A71:C71"/>
    <mergeCell ref="A129:C129"/>
  </mergeCells>
  <printOptions/>
  <pageMargins left="0.75" right="0.17" top="0.78" bottom="0.55" header="0.36" footer="0.24"/>
  <pageSetup horizontalDpi="600" verticalDpi="600" orientation="landscape" paperSize="9" r:id="rId1"/>
  <headerFooter alignWithMargins="0">
    <oddHeader>&amp;C&amp;"黑体,常规"“211工程”三期——创新人才培养项目资助经费执行进度统计表</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zzy</dc:creator>
  <cp:keywords/>
  <dc:description/>
  <cp:lastModifiedBy>zzy</cp:lastModifiedBy>
  <cp:lastPrinted>2009-11-17T01:03:04Z</cp:lastPrinted>
  <dcterms:created xsi:type="dcterms:W3CDTF">2009-11-09T07:52:42Z</dcterms:created>
  <dcterms:modified xsi:type="dcterms:W3CDTF">2009-11-17T01:51:37Z</dcterms:modified>
  <cp:category/>
  <cp:version/>
  <cp:contentType/>
  <cp:contentStatus/>
</cp:coreProperties>
</file>